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bookViews>
  <sheets>
    <sheet name="2024年项目明细汇总表" sheetId="1" r:id="rId1"/>
  </sheets>
  <definedNames>
    <definedName name="_xlnm._FilterDatabase" localSheetId="0" hidden="1">'2024年项目明细汇总表'!$A$4:$XEX$125</definedName>
    <definedName name="_xlnm.Print_Titles" localSheetId="0">'2024年项目明细汇总表'!$3:4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<sst xmlns="http://schemas.openxmlformats.org/spreadsheetml/2006/main" count="1252" uniqueCount="500">
  <si>
    <t>宝鸡市凤翔区2025年财政衔接资金项目完成情况明细表</t>
  </si>
  <si>
    <t>填报单位：宝鸡市凤翔区农业农村局</t>
  </si>
  <si>
    <t>单位：万元</t>
  </si>
  <si>
    <t>序号</t>
  </si>
  <si>
    <t>项目类别</t>
  </si>
  <si>
    <t>项目名称</t>
  </si>
  <si>
    <t>建设地点</t>
  </si>
  <si>
    <t>项目
实施单位</t>
  </si>
  <si>
    <t>项目
主管单位</t>
  </si>
  <si>
    <t>小计11555
（衔接资金）</t>
  </si>
  <si>
    <t>计划建设内容及规模</t>
  </si>
  <si>
    <t>实际建设内容及规模</t>
  </si>
  <si>
    <t>直接受益
贫困人口</t>
  </si>
  <si>
    <t>受益总人口</t>
  </si>
  <si>
    <t>绩效目标</t>
  </si>
  <si>
    <t>项目状态</t>
  </si>
  <si>
    <t>镇</t>
  </si>
  <si>
    <t>村</t>
  </si>
  <si>
    <t>户数
(户)</t>
  </si>
  <si>
    <t>人数
(人)</t>
  </si>
  <si>
    <t>产业发展项目</t>
  </si>
  <si>
    <t>2025年监测户特色种养殖项目</t>
  </si>
  <si>
    <t>全区
相关镇</t>
  </si>
  <si>
    <t>全区相关村</t>
  </si>
  <si>
    <t>各镇
人民政府</t>
  </si>
  <si>
    <t>区农业农村局</t>
  </si>
  <si>
    <t>依据《中共宝鸡市凤翔区委实施乡村振兴战略领导小组办公室关于明确财政衔接推进乡村振兴补助资金产业奖补有关政策的通知》宝凤乡振办发[2021]17号文件要求，扶持监测户发展特色种植业、养殖畜禽。</t>
  </si>
  <si>
    <t>476</t>
  </si>
  <si>
    <t>扶持监测户发展种植、养殖产业和产业提质增效，增加监测户产业收入100-200元/户，巩固拓展产业扶贫成效，防止返贫。</t>
  </si>
  <si>
    <t>完工</t>
  </si>
  <si>
    <t>2025年苹果品种改接项目</t>
  </si>
  <si>
    <t>全区范围内，有意愿开展“品种改接”的苹果种植农户、新型经营主体(大户、合作社、家庭农场)和村级集体经济组织，改造老果园，嫁接新品种，年内完成品种改接3000亩</t>
  </si>
  <si>
    <t>通过苹果品种改接项目实施，一是苹果挂果后优果率达到75%以上，可巩固提升凤翔区苹果品质和市场竞争力；二是投入的财政衔接资金作为村集体经济组织投入苹果种植农户、新型经营主体的股金，村集体经济组织按照所占股金获得收益分红，可增加村集体经济组织的收入。</t>
  </si>
  <si>
    <t>2025年苹果肥力提升项目</t>
  </si>
  <si>
    <t>全区范围内，有意愿开展“肥力提升”的苹果种植农户、新型经营主体(大户、合作社、家庭农场)和村级集体经济组织（“肥力提升”项目实施对象的苹果种植面积应达到5亩以上），增施有机肥，改善果园肥力，年内完成肥力提升2万亩。</t>
  </si>
  <si>
    <t>通过苹果肥力提升项目的实施，一是苹果单产年增长5%以上，商品率提升3-5%，优果率达到75%以上，每亩增收1000元，可巩固提升凤翔区苹果产业发展规模和市场竞争力；二是投入的财政衔接资金作为村集体经济组织投入苹果种植农户、新型经营主体的股金，村集体经济组织按照所占股金获得收益分红，户均分红50-120元。</t>
  </si>
  <si>
    <t>2025年范家寨镇张家沟村股份经济合作社果园建设项目</t>
  </si>
  <si>
    <t>范家寨镇</t>
  </si>
  <si>
    <t>张家沟村</t>
  </si>
  <si>
    <t>范家寨镇人民政府</t>
  </si>
  <si>
    <t>新建优质苹果园75亩，种植三年生高1.5米自根砧优质树苗13000株。1.配套建设水肥一体化设备1套（含首部设施、园内PE管道、传感器软件等）。2.果园金属围栏长1200米，高2米。3.水泥立柱（长4米，宽0.1米，高0.1米）1600根，2.5mm镀锌钢丝24000米，连接件法兰和固地装置地锚若干。</t>
  </si>
  <si>
    <t>项目建成后，可带动本村70余名村民就近务工；盛果期，村股份经济合作社年收入30万元，全村961户通过按照差异化分红户均增收60-100元。</t>
  </si>
  <si>
    <t>2025年糜杆桥镇西关村股份经济合作社粮食烘干储存附属设施配套项目</t>
  </si>
  <si>
    <t>糜杆桥镇</t>
  </si>
  <si>
    <t>西关村</t>
  </si>
  <si>
    <t>糜杆桥镇人民政府</t>
  </si>
  <si>
    <t>1.混凝土硬化场地1104㎡（长48m，宽23m，厚10cm）；
2.搭建烘干设备遮雨棚450㎡（长30m，宽15m，立柱高5.6m）；
3.购置30吨储存油罐1个，2吨使用油罐1个，管径5cm输油镀锌焊接管80m，2.2KW、10m³/h的输油泵一台。</t>
  </si>
  <si>
    <t>项目实施后，一是可盘活前期烘干存储项目资产，实现资源最大化利用；二是烘干存储项目投运后可带动28名村民就近务工，人均增加0.1-0.4万元，村集体经济年收益12万元以上，全村1117户通过按照差异化分红户均增收60-100元。</t>
  </si>
  <si>
    <t>2025年村级集体经济组织高粱种植补助项目</t>
  </si>
  <si>
    <t>全区
12个镇</t>
  </si>
  <si>
    <t>全区
160个村</t>
  </si>
  <si>
    <t>扶持村集体经济组织种植春高粱10000亩，夏高粱20000亩，种植面积在100亩及以上，按照春高粱150元/亩、夏高粱80元/亩标准给予村集体经济组织一次性补助，补助资金主要用于种子、化肥、农药、耕作、病虫害防治等方面支出。</t>
  </si>
  <si>
    <t>补助资金为村集体经济组织资产，用于高粱种植持续扩大再生产，村级集体经济组织通过加强高梁种植田间管理，提高生产效益，壮大村级集体经济组织，村集体经济组织年实现增收12万元，监测户、脱贫户年均收益分红60-120元。</t>
  </si>
  <si>
    <t>2025年村级集体经济组织红薯种植补助项目</t>
  </si>
  <si>
    <t>扶持村集体经济组织种植红薯5000亩，按照每亩红薯300元的标准给予村集体经济组织一次性补助，主要用于种苗、化肥等生产资料购置。</t>
  </si>
  <si>
    <t>补助资金为村集体经济组织资产，用于红薯种植持续扩大再生产，村级集体经济组织通过加强红薯种植田间管理，提高生产效益，壮大村级集体经济组织，村集体经济组织年实现增收10万元，监测户、脱贫户年均收益分红80-100元。</t>
  </si>
  <si>
    <t>乡村建设项目</t>
  </si>
  <si>
    <t>2025年陈村镇槐北村股份经济合作社万头育肥猪养殖场养殖污水处理项目</t>
  </si>
  <si>
    <t>陈村镇</t>
  </si>
  <si>
    <t>槐北村</t>
  </si>
  <si>
    <t>陈村镇人民政府</t>
  </si>
  <si>
    <t>宝鸡市生态环境局凤翔分局</t>
  </si>
  <si>
    <t>1.污水处理池，总尺寸为22.8x15.9，深度为-5.0m。其中包含（缓冲池、中间池、生化池，厌氧池、缺氧池、好氧池、除磷除氮、二沉池、清水池、污泥池等），根据污水处理工艺要求设计；2.设备控制室设计尺寸为4.2x16.2x3.6。气浮机房设计尺寸11.4x4.4x4.0。均为钢结构设备用房；叠螺机设备基础为混凝土基础，钢结构顶棚。3.清水收集池约1200方，为黑膜清水收集池，深度5米；4.经处理后的污水需满足《农田灌溉标准》(GB 5084—2021)，《畜禽养殖污染物排放标准》（GB18596-2001）。采用低压管道输水灌溉系统，灌溉管道根据周边灌溉农田的需求，铺设长度为2000.0m。</t>
  </si>
  <si>
    <t>项目建成后，可带动3-5名群众务工，人均增收3000-5000元，同时提高污水处理效率，降低养殖场生产成本，年均增加村股份经济合作社10万元，全村11057户通过按照差异化分红户均增收50-100元。</t>
  </si>
  <si>
    <t>2025年凤翔区小额信贷贴息项目</t>
  </si>
  <si>
    <t>区扶贫信息监测中心</t>
  </si>
  <si>
    <t>预计对4700名脱贫户、监测户发展产业贷款进行贴息。</t>
  </si>
  <si>
    <t>通过贷款支持4700名脱贫户、监测户发展产业增收致富。</t>
  </si>
  <si>
    <t>2025年凤翔区村级集体经济组织发展特色优势主导产业贷款贴息项目</t>
  </si>
  <si>
    <t>全区相关镇</t>
  </si>
  <si>
    <t>区农村合作经济工作站</t>
  </si>
  <si>
    <t>对村级集体经济组织发展苹果、高粱、红薯等产业发放贷款进行贴息。</t>
  </si>
  <si>
    <t>通过贷款支持村级集体经济组织发展苹果、高粱、红薯等产业，促进群众增收。</t>
  </si>
  <si>
    <t>就业项目</t>
  </si>
  <si>
    <t>2025年凤翔区跨省就业一次性交通补助项目</t>
  </si>
  <si>
    <t>为10000名跨省就业脱贫劳动力（含监测对象），按500元/人发放一次性交通补助资金。</t>
  </si>
  <si>
    <t>为10000名跨省就业脱贫劳动力（含监测对象）发放一次性交通补助资金，增加务工收入。</t>
  </si>
  <si>
    <t>2025年凤翔区创业致富带头人培训项目</t>
  </si>
  <si>
    <t>全区
46个村</t>
  </si>
  <si>
    <t>区农业宣传信息培训中心</t>
  </si>
  <si>
    <t>对全区34个脱贫村和“千万工程”创建村200名创业致富带头人进行培训。</t>
  </si>
  <si>
    <t>培训创业致富带头人，带动1200户脱贫人口发展产业，致富增收。</t>
  </si>
  <si>
    <t>2025年长青镇石头坡村供水保障工程</t>
  </si>
  <si>
    <t>长青镇</t>
  </si>
  <si>
    <t>石头坡村</t>
  </si>
  <si>
    <t>区水利局</t>
  </si>
  <si>
    <t>铺设太昌自然村PE材质输水管道2.6公里，管径DN90-50,更换净水厂60m³/h一体化净水设备滤板、滤料等设施。</t>
  </si>
  <si>
    <t>供水保障人口439户1803人，其中脱贫户118户356人。</t>
  </si>
  <si>
    <t>2025年陈村镇西槐村供水保障工程</t>
  </si>
  <si>
    <t>西槐村</t>
  </si>
  <si>
    <t>铺设西槐10组，原槐岭1、2、4、5组PE材质供水管道8.5公里，管径DN90-25,新建20立方米蓄水池1座。</t>
  </si>
  <si>
    <t>供水保障人口363户1460人，其中脱贫户21户76人。</t>
  </si>
  <si>
    <t>2025年陈村镇西街村供水保障工程</t>
  </si>
  <si>
    <t>西街村</t>
  </si>
  <si>
    <t>铺设水沟自然村镇区DN110-160供水主管道3.5公里，水厂改造2座。</t>
  </si>
  <si>
    <t>供水保障人口362户1427人，其中脱贫户16户49人。提高供水保证率，增加供水水效。</t>
  </si>
  <si>
    <t>2025年柳林镇小渭村供水保障工程</t>
  </si>
  <si>
    <t>柳林镇</t>
  </si>
  <si>
    <t>小渭村</t>
  </si>
  <si>
    <t>铺设村内PE材质供水管网11.2公里，管径DN110-25,安装控制阀等设施。</t>
  </si>
  <si>
    <t>供水保障人口436户1780人，其中脱贫户69户241人。</t>
  </si>
  <si>
    <t>2025年范家寨镇张家沟村供水保障工程</t>
  </si>
  <si>
    <t>铺设村内PE材质供水管网29.8公里，管径DN110-25,安装控制阀等设施。</t>
  </si>
  <si>
    <t>供水保障人口916户3553人，其中脱贫户185户698人。</t>
  </si>
  <si>
    <t>2025年田家庄镇大塬村供水保障工程</t>
  </si>
  <si>
    <t>田家庄镇</t>
  </si>
  <si>
    <t>大塬村</t>
  </si>
  <si>
    <t>铺设村内PE材质供水管网8.6公里，管径DN110-25,实施机井水源保护1处，安装控制阀等设施。</t>
  </si>
  <si>
    <t>供水保障人口420户1520人，其中脱贫户86户302人。</t>
  </si>
  <si>
    <t>2025年田家庄镇北小里村供水保障工程</t>
  </si>
  <si>
    <t>北小里村</t>
  </si>
  <si>
    <t>铺设村内PE材质供水管网2.6公里，管径DN110-75,安装控制阀等设施。</t>
  </si>
  <si>
    <t>供水保障人口795户2647人，其中脱贫户40户126人。</t>
  </si>
  <si>
    <t>2025年姚家沟镇亢家河村供水保障工程</t>
  </si>
  <si>
    <t>姚家沟镇</t>
  </si>
  <si>
    <t>亢家河村</t>
  </si>
  <si>
    <t>新建150立方米钢筋混凝土蓄水池1座及DN90PE连接管道。</t>
  </si>
  <si>
    <t>供水保障人口128户489人，其中脱贫户33户103人。</t>
  </si>
  <si>
    <t>2025年彪角镇下郭店村供水保障工程</t>
  </si>
  <si>
    <t>彪角镇</t>
  </si>
  <si>
    <t>下郭店村</t>
  </si>
  <si>
    <t>铺设村内PE材质供水管网9.5公里，管径DN90-25,安装控制阀等设施。</t>
  </si>
  <si>
    <t>供水保障人口566户2113人，其中脱贫户18户57人。提高供水保证率，增加供水水效。</t>
  </si>
  <si>
    <t>2025年彪角镇三龙村供水保障工程</t>
  </si>
  <si>
    <t>三龙村</t>
  </si>
  <si>
    <t>铺设村内PE材质供水管网7.6公里，管径DN90-25,安装控制阀等设施。</t>
  </si>
  <si>
    <t>供水保障人口573户2095人，其中脱贫户45户128人。</t>
  </si>
  <si>
    <t>2025年城关镇石家营村供水保障工程</t>
  </si>
  <si>
    <t>城关镇</t>
  </si>
  <si>
    <t>石家营村</t>
  </si>
  <si>
    <t>铺设村内DN25-110供水管网10.5公里，安装控制阀等供水辅助设施。</t>
  </si>
  <si>
    <t>供水保障人口614户2384人，其中脱贫户32户102人。提高供水保证率，增加供水水效。</t>
  </si>
  <si>
    <t>2025年城关镇高王寺村供水保障工程</t>
  </si>
  <si>
    <t>高王寺村</t>
  </si>
  <si>
    <t>铺设村内DN25-110供水管网11.5公里，安装控制阀等供水辅助设施。</t>
  </si>
  <si>
    <t>供水保障人口421户1520人，其中脱贫户25户78人。提高供水保证率，增加供水水效。</t>
  </si>
  <si>
    <t>2025年全区水质普检工程</t>
  </si>
  <si>
    <t>12个镇</t>
  </si>
  <si>
    <t>160个村</t>
  </si>
  <si>
    <t>对全区160个村492处供水工程实施水质普检。</t>
  </si>
  <si>
    <t>保障全区125999户476226人供水水质安全。</t>
  </si>
  <si>
    <t>2025年长青镇孙家南头村供水保障工程</t>
  </si>
  <si>
    <t>孙家南头村</t>
  </si>
  <si>
    <t>铺设搬迁区DN63-200供水管网2.05公里，安装控制阀等供水辅助设施。</t>
  </si>
  <si>
    <t>供水保障人口563户2237人，其中脱贫户92户319人。提高供水保证率，增加供水水效。</t>
  </si>
  <si>
    <t>2025年长青镇马道口村供水保障工程</t>
  </si>
  <si>
    <t>马道口村</t>
  </si>
  <si>
    <t>铺设搬迁区DN63-160供水管网1.65公里，安装控制阀等供水辅助设施。</t>
  </si>
  <si>
    <t>供水保障人口473户1840人，其中脱贫户48户168人。提高供水保证率，增加供水水效。</t>
  </si>
  <si>
    <t>2025年长青镇罗钵寺村供水保障工程</t>
  </si>
  <si>
    <t>罗钵寺村</t>
  </si>
  <si>
    <t>铺设搬迁区DN63-160供水管网1.55公里，安装控制阀等供水辅助设施。</t>
  </si>
  <si>
    <t>供水保障人口215户811人，其中脱贫户23户65人。提高供水保证率，增加供水水效。</t>
  </si>
  <si>
    <t>凤翔区田家庄镇2025年中央财政以工代赈项目</t>
  </si>
  <si>
    <t>田家
庄镇</t>
  </si>
  <si>
    <t>南小里村</t>
  </si>
  <si>
    <t>田家庄镇人民政府</t>
  </si>
  <si>
    <t>区发改局</t>
  </si>
  <si>
    <t>新建排水渠及加盖7935米，排水渠2128米，拓宽道路1225米。
1.新建D30排水渠以及加盖7650米；新建D40排水渠及加盖长度285米；
2.对现有排水渠进行清淤维修，长度1240米；排水渠增高，长度约888米；
3.分别对4组、8组、13组及12组道路进行拓宽改造，长度共计1225米，宽度约3.5m。</t>
  </si>
  <si>
    <t>带动周边群众就近就地务工不低于102人，计划发放劳务报酬不低于95.19万元，占中央资金的比例为不低于32.82%。</t>
  </si>
  <si>
    <t>凤翔区糜杆桥镇2025年财政以工代赈项目</t>
  </si>
  <si>
    <t>何家堡村</t>
  </si>
  <si>
    <t>铺设供水管网2469m，硬化村组道路1942m，新建公厕1座(48.95㎡)，削整边坡130m，修建排水渠859m，安装排水渠盖2852m，修建花池围栏4979米。</t>
  </si>
  <si>
    <t>带动当地农村劳动力不少于50人就近就业，组织技能培训不少于50人，计划发放劳务报酬不少于80.02万元，占省级财政资金比例不低于30.3%。补齐村庄基础设施短板，提升人居环境品质。</t>
  </si>
  <si>
    <t>2025年城关镇豆腐村无害化卫生公厕建设项目</t>
  </si>
  <si>
    <t>豆腐村</t>
  </si>
  <si>
    <t>城关镇人民政府</t>
  </si>
  <si>
    <t>建设40平方米砖混结构公厕一座，并安装蹲便器（8个）、冲水箱（8个）、小便斗（3个）、洗手盆（2个）等卫生器具，配套建设10m³三格式化粪池收纳粪污，地面铺设防滑瓷砖，安装照明灯具等。</t>
  </si>
  <si>
    <t>项目建成后，全村1505户5592名群众受益，进一步提升人民群众生活质量。</t>
  </si>
  <si>
    <t>2025年城关镇三里河村无害化卫生公厕建设项目</t>
  </si>
  <si>
    <t>三里河村</t>
  </si>
  <si>
    <t>项目建成后，全村1105户4149名群众受益，进一步提升人民群众生活质量。</t>
  </si>
  <si>
    <t>2025年城关镇小沙凹村无害化卫生公厕建设项目</t>
  </si>
  <si>
    <t>小沙凹村</t>
  </si>
  <si>
    <t>项目建成后，全村822户2967名群众受益，进一步提升人民群众生活质量。</t>
  </si>
  <si>
    <t>2025年虢王镇马洛村无害化卫生公厕建设项目</t>
  </si>
  <si>
    <t>虢王镇</t>
  </si>
  <si>
    <t>马洛村</t>
  </si>
  <si>
    <t>虢王镇
人民政府</t>
  </si>
  <si>
    <t>项目建成后，全村838户3210名群众受益，进一步提升人民群众生活质量。</t>
  </si>
  <si>
    <t>2025年陈村镇托卜务村无害化卫生公厕建设项目</t>
  </si>
  <si>
    <t>托卜务村</t>
  </si>
  <si>
    <t>项目建成后，全村663户2467名群众受益，进一步提升人民群众生活质量。</t>
  </si>
  <si>
    <t>2025年陈村镇海子村无害化卫生公厕建设项目</t>
  </si>
  <si>
    <t>海子村</t>
  </si>
  <si>
    <t>项目建成后，全村653户2239名群众受益，进一步提升人民群众生活质量。</t>
  </si>
  <si>
    <t>2025年陈村镇料地村无害化卫生公厕建设项目</t>
  </si>
  <si>
    <t>料地村</t>
  </si>
  <si>
    <t>项目建成后，全村785户3204名群众受益，进一步提升人民群众生活质量。</t>
  </si>
  <si>
    <t>2025年陈村镇上营村无害化卫生公厕建设项目</t>
  </si>
  <si>
    <t>上营村</t>
  </si>
  <si>
    <t>项目建成后，全村778户3126名群众受益，进一步提升人民群众生活质量。</t>
  </si>
  <si>
    <t>2025年横水镇西方村无害化卫生公厕建设项目</t>
  </si>
  <si>
    <t>横水镇</t>
  </si>
  <si>
    <t>西方村</t>
  </si>
  <si>
    <t>横水镇人民政府</t>
  </si>
  <si>
    <t>项目建成后，全村813户2934名群众受益，进一步提升人民群众生活质量。</t>
  </si>
  <si>
    <t>2025年横水镇东白村无害化卫生公厕建设项目</t>
  </si>
  <si>
    <t>东白村</t>
  </si>
  <si>
    <t>项目建成后，全村900户3216名群众受益，进一步提升人民群众生活质量。</t>
  </si>
  <si>
    <t>2025年横水镇玉祥村无害化卫生公厕建设项目</t>
  </si>
  <si>
    <t>玉祥村</t>
  </si>
  <si>
    <t>项目建成后，全村616户2303名群众受益，进一步提升人民群众生活质量。</t>
  </si>
  <si>
    <t>2025年柳林镇索落树村无害化卫生公厕建设项目</t>
  </si>
  <si>
    <t>索落树村</t>
  </si>
  <si>
    <t>柳林镇人民政府</t>
  </si>
  <si>
    <t>项目建成后，全村846户3380名群众受益，进一步提升人民群众生活质量。</t>
  </si>
  <si>
    <t>2025年柳林镇东吴头村无害化卫生公厕建设项目</t>
  </si>
  <si>
    <t>东吴头村</t>
  </si>
  <si>
    <t>项目建成后，全村1026户4114名群众受益，进一步提升人民群众生活质量。</t>
  </si>
  <si>
    <t>2025年柳林镇小唐村无害化卫生公厕建设项目</t>
  </si>
  <si>
    <t>小唐村</t>
  </si>
  <si>
    <t>项目建成后，全村828户3146名群众受益，进一步提升人民群众生活质量。</t>
  </si>
  <si>
    <t>2025年柳林镇窦家庄村无害化卫生公厕建设项目</t>
  </si>
  <si>
    <t>窦家庄村</t>
  </si>
  <si>
    <t>项目建成后，全村808户3003名群众受益，进一步提升人民群众生活质量。</t>
  </si>
  <si>
    <t>2025年范家寨镇乔家堡村无害化卫生公厕建设项目</t>
  </si>
  <si>
    <t>乔家堡村</t>
  </si>
  <si>
    <t>项目建成后，全村806户3173名群众受益，进一步提升人民群众生活质量。</t>
  </si>
  <si>
    <t>2025年范家寨镇西干河村无害化卫生公厕建设项目</t>
  </si>
  <si>
    <t>西干河村</t>
  </si>
  <si>
    <t>项目建成后，全村574户2247名群众受益，进一步提升人民群众生活质量。</t>
  </si>
  <si>
    <t>2025年长青镇长青村无害化卫生公厕建设项目</t>
  </si>
  <si>
    <t>长青村</t>
  </si>
  <si>
    <t>长青镇人民政府</t>
  </si>
  <si>
    <t>项目建成后，全村1177户4517名群众受益，进一步提升人民群众生活质量。</t>
  </si>
  <si>
    <t>2025年糜杆桥镇西白村无害化卫生公厕建设项目</t>
  </si>
  <si>
    <t>西白村</t>
  </si>
  <si>
    <t>项目建成后，全村786户2901名群众受益，进一步提升人民群众生活质量。</t>
  </si>
  <si>
    <t>2025年糜杆桥镇曹家庄村无害化卫生公厕建设项目</t>
  </si>
  <si>
    <t>曹家庄村</t>
  </si>
  <si>
    <t>项目建成后，全村798户2816名群众受益，进一步提升人民群众生活质量。</t>
  </si>
  <si>
    <t>2025年糜杆桥镇七家门前村无害化卫生公厕建设项目</t>
  </si>
  <si>
    <t>七家门前村</t>
  </si>
  <si>
    <t>124</t>
  </si>
  <si>
    <t>405</t>
  </si>
  <si>
    <t>2330</t>
  </si>
  <si>
    <t>项目建成后，全村610户2330名群众受益，进一步提升人民群众生活质量。</t>
  </si>
  <si>
    <t>2025年糜杆桥镇竹园村无害化卫生公厕建设项目</t>
  </si>
  <si>
    <t>竹园村</t>
  </si>
  <si>
    <t>项目建成后，全村905户3396名群众受益，进一步提升人民群众生活质量。</t>
  </si>
  <si>
    <t>2025年田家庄镇南小里村无害化卫生公厕建设项目</t>
  </si>
  <si>
    <t>项目建成后，全村695户2580名群众受益，进一步提升人民群众生活质量。</t>
  </si>
  <si>
    <t>2025年田家庄镇寺头村无害化卫生公厕建设项目</t>
  </si>
  <si>
    <t>寺头村</t>
  </si>
  <si>
    <t>项目建成后，全村665户2406名群众受益，进一步提升人民群众生活质量。</t>
  </si>
  <si>
    <t>2025年彪角镇小旗务村无害化卫生公厕建设项目</t>
  </si>
  <si>
    <t>小旗务村</t>
  </si>
  <si>
    <t>彪角镇人民政府</t>
  </si>
  <si>
    <t>项目建成后，全村1145户4430名群众受益，进一步提升人民群众生活质量。</t>
  </si>
  <si>
    <t>2025年彪角镇杨丹村无害化卫生公厕建设项目</t>
  </si>
  <si>
    <t>杨丹村</t>
  </si>
  <si>
    <t>项目建成后，全村624户2405名群众受益，进一步提升人民群众生活质量。</t>
  </si>
  <si>
    <t>2025年彪角镇南家凹村无害化卫生公厕建设项目</t>
  </si>
  <si>
    <t>南家凹村</t>
  </si>
  <si>
    <t>项目建成后，全村667户2648名群众受益，进一步提升人民群众生活质量。</t>
  </si>
  <si>
    <t>2025年南指挥镇东指挥村无害化卫生公厕建设项目</t>
  </si>
  <si>
    <t>南指挥镇</t>
  </si>
  <si>
    <t>东指挥村</t>
  </si>
  <si>
    <t>南指挥镇人民政府</t>
  </si>
  <si>
    <t>项目建成后，全村853户2875名群众受益，进一步提升人民群众生活质量。</t>
  </si>
  <si>
    <t>2025年南指挥镇铁黄塬村无害化卫生公厕建设项目</t>
  </si>
  <si>
    <t>铁黄塬村</t>
  </si>
  <si>
    <t>项目建成后，全村770户3035名群众受益，进一步提升人民群众生活质量。</t>
  </si>
  <si>
    <t>2025年南指挥镇西村无害化卫生公厕建设项目</t>
  </si>
  <si>
    <t>西村</t>
  </si>
  <si>
    <t>项目建成后，全村750户3050名群众受益，进一步提升人民群众生活质量。</t>
  </si>
  <si>
    <t>巩固三保障
成果项目</t>
  </si>
  <si>
    <t>2025年“雨露计划”补助项目</t>
  </si>
  <si>
    <t>计划对全区1167名接受中高职职业教育和在技工院校就读学生的脱贫户（含监测对象）家庭发放补助资金，每生每学年3000元。</t>
  </si>
  <si>
    <t>资助1167名中高职及技工院校脱贫户（含监测户）家庭学生顺利完成学业，减轻家庭负担。</t>
  </si>
  <si>
    <t>项目管理费
项目</t>
  </si>
  <si>
    <t>2025年财政衔接资金项目管理费</t>
  </si>
  <si>
    <t>用于全区巩固衔接资金项目的规划编制、项目可行性研究、招标采购、检查验收、绩效管理、公告公示、成果宣传、报账管理、档案管理、购买第三方服务等相关支出。</t>
  </si>
  <si>
    <t>/</t>
  </si>
  <si>
    <t>保障2025年财政衔接资金项目管理工作的正常开展。</t>
  </si>
  <si>
    <t>2025年城关镇村集体经济组织规模化高粱等农作物种植产能提升项目</t>
  </si>
  <si>
    <t>豆腐村
高王寺村
处礼村
小沙凹村
瓦窑头村
西大街村
马家庄村
纸坊村
三里河村</t>
  </si>
  <si>
    <t>购置75-400绞盘式喷灌机14台；90-330绞盘式喷灌机2台。</t>
  </si>
  <si>
    <t>项目完成后，增加灌溉面积3000亩左右，农作物亩产提高5%左右，可解决农作物灌溉难的问题。</t>
  </si>
  <si>
    <t>2025年柳林镇村集体经济组织规模化高粱等农作物种植产能提升项目</t>
  </si>
  <si>
    <t>大唐村
东吴头村
窦家庄村 
干河村  
汉封村
河湾村
三家店村
屯头村
小唐村
小渭村
南六冢村
六冢村  
亭子头村</t>
  </si>
  <si>
    <t>购置50-230绞盘式喷灌机10台；购置70-400绞盘式喷灌机10台。</t>
  </si>
  <si>
    <t>项目完成后，增加灌溉面积4000亩左右，农作物亩产提高5%左右，可解决农作物灌溉难的问题。</t>
  </si>
  <si>
    <t>2025年横水镇村集体经济组织规模化高粱等农作物种植产能提升项目</t>
  </si>
  <si>
    <t>东源村
洛村
玉祥村</t>
  </si>
  <si>
    <t>购置75-400绞盘式喷灌机3台；90-330绞盘式喷灌机1台。</t>
  </si>
  <si>
    <t>项目完成后，增加灌溉面积600亩左右，农作物亩产提高5%左右，可解决农作物灌溉难的问题。</t>
  </si>
  <si>
    <t>2025年彪角镇村集体经济组织规模化高粱等农作物种植产能提升项目</t>
  </si>
  <si>
    <t>卧龙村
石落务村
三岔村
上庄村
冯家村
三龙村
北旗务村
老营村
杨丹村
彪角村
沈家村</t>
  </si>
  <si>
    <t>购置75-400绞盘式喷灌机13台；90-330绞盘式喷灌机4台。</t>
  </si>
  <si>
    <t>项目完成后，增加灌溉面积3200亩左右，农作物亩产提高5%左右，可解决农作物灌溉难的问题。</t>
  </si>
  <si>
    <t>2025年南指挥镇村集体经济组织规模化高粱等农作物种植产能提升项目</t>
  </si>
  <si>
    <t>白家凹村
南指挥村
高社村
太尉村
铁黄塬村
连村
西指挥村
东指挥村
页渠村
河南屯村
西村
八旗屯村</t>
  </si>
  <si>
    <t>购置75-400绞盘式喷灌机27台；90-330绞盘式喷灌机2台。</t>
  </si>
  <si>
    <t>项目完成后，增加灌溉面积4600亩左右，农作物亩产提高5%左右，可解决农作物灌溉难的问题。</t>
  </si>
  <si>
    <t>2025年范家寨镇村集体经济组织规模化高粱等农作物种植产能提升项目</t>
  </si>
  <si>
    <t>双冢村
董家河村
范家寨村
乔家堡村
临阵破村
沈家沟村</t>
  </si>
  <si>
    <t>购置90-330绞盘式喷灌机共8台。</t>
  </si>
  <si>
    <t xml:space="preserve">购置90-330绞盘式喷灌机共8台。
</t>
  </si>
  <si>
    <t>项目完成后，增加灌溉面积1600亩左右，农作物亩产提高5%左右，可解决农作物灌溉难的问题。</t>
  </si>
  <si>
    <t>2025年虢王镇村集体经济组织规模化高粱等农作物种植产能提升项目</t>
  </si>
  <si>
    <t>虢王村
三家庄村
万丰村</t>
  </si>
  <si>
    <t>虢王镇人民政府</t>
  </si>
  <si>
    <t>项目完成后，增加灌溉面积800亩左右，农作物亩产提高5%左右，可解决农作物灌溉难的问题。</t>
  </si>
  <si>
    <t>2025年长青镇村集体经济组织规模化高粱等农作物种植产能提升项目</t>
  </si>
  <si>
    <t>罗钵寺村
长青村
高嘴头村
石头坡村</t>
  </si>
  <si>
    <t>购置75-400绞盘式喷灌机7台。</t>
  </si>
  <si>
    <t>1075</t>
  </si>
  <si>
    <t>3527</t>
  </si>
  <si>
    <t>4803</t>
  </si>
  <si>
    <t>18709</t>
  </si>
  <si>
    <t>项目完成后，增加灌溉面积1200亩左右，农作物亩产提高5%左右，可解决农作物灌溉难的问题。</t>
  </si>
  <si>
    <t>2025年糜杆桥镇村集体经济组织规模化高粱等农作物种植产能提升项目</t>
  </si>
  <si>
    <t>北水沟村
曹家庄村
何家堡村
糜杆桥村
谈家门前村
七家门前村
西河村
西关村
竹园村</t>
  </si>
  <si>
    <t>购置75-400绞盘式喷灌机3台；90-330绞盘式喷灌机6台。</t>
  </si>
  <si>
    <t>2025年田家庄镇村集体经济组织规模化高粱等农作物种植产能提升项目</t>
  </si>
  <si>
    <t>寺头村
大塬村</t>
  </si>
  <si>
    <t>购置75-400绞盘式喷灌机3台。</t>
  </si>
  <si>
    <t>2025年陈村镇村集体经济组织规模化高粱等农作物种植产能提升项目</t>
  </si>
  <si>
    <t>庞家务村
料地村
上营村
槐北村
王堡村
尹家务村
托卜务村
闫家务村
西槐村
西街村</t>
  </si>
  <si>
    <t>购置75-400绞盘式喷灌机21台。</t>
  </si>
  <si>
    <t>2025年长青镇高嘴头村股份经济合作社蔬菜大棚基础设施提升项目</t>
  </si>
  <si>
    <t>高嘴头村</t>
  </si>
  <si>
    <t>在24个蔬菜大棚内新安装24套120SJ按钮轨道式喷灌机，配套拉杆、吊杆、软管等附属设施；对20个蔬菜大棚内原装的20套水肥一体按钮轨道式喷灌机以及配套的拉杆、吊杆、软管等附属设施拆除后翻新加固。</t>
  </si>
  <si>
    <t>项目建成后，可带动10余名群众务工，人均增收2000-3000元，同时村股份经济合作社年收益增加6万元，按照差异化方式进行分红户均分红60-100元。</t>
  </si>
  <si>
    <t>2025年彪角镇三岔村股份经济合作社青贮玉米集散及深加工基地配套设施项目</t>
  </si>
  <si>
    <t>三岔村</t>
  </si>
  <si>
    <t>购置青贮裹包机1台，农机版夹包机1台。</t>
  </si>
  <si>
    <t>项目建成后，可带动10余名群众务工，人均增收2000元，同时村股份经济合作社年收益增加20万元，按照差异化方式进行分红户均分红40元。</t>
  </si>
  <si>
    <t>2025年长青镇石头坡村股份经济合作社育苗配套项目</t>
  </si>
  <si>
    <t>2ZS-1C（VP-100B）型全自动钵苗蔬菜移栽机12台。</t>
  </si>
  <si>
    <t>项目建成后，可带动10余名群众务工，人均增收1000元，同时村股份经济合作社年收益增加7万元，按照差异化方式进行分红户均分红80-100元。</t>
  </si>
  <si>
    <t>2025年柳林镇大槐社村股份经济合作社高粱仓储库建设项目</t>
  </si>
  <si>
    <t>大槐社村</t>
  </si>
  <si>
    <t>新建约840㎡钢结构仓储库，硬化地面940㎡,配套建设水管约60米，铺设电线约420米，安装照明及消防应急灯约45盏。</t>
  </si>
  <si>
    <t>项目建成后，可带动10余名群众务工，人均增收3000-4000元，同时村股份经济合作社年收益增加9.2万元，按照差异化方式进行分红户均分红50元。</t>
  </si>
  <si>
    <t>2025年横水镇北务村股份经济合作社粮食仓储项目</t>
  </si>
  <si>
    <t>北务村</t>
  </si>
  <si>
    <t>建设高12.5米*直径8.5米标准化粮食钢板筒仓一座；硬化20cm厚水泥地面170㎡。</t>
  </si>
  <si>
    <t>项目建成后，可带动10余名群众务工，人均增收3000-5000元，同时村股份经济合作社年收益增加5万元，按照差异化方式进行分红户均分红50-80元。</t>
  </si>
  <si>
    <t>2025年城关镇周家门前村股份经济合作社蔬菜分拣车间项目</t>
  </si>
  <si>
    <t>周家门前村</t>
  </si>
  <si>
    <t>在周家门前村原小学操场上，新建长42米、宽12米，504平方米钢架结构的蔬菜分拣车间1座；新建冷藏（冻）库1座；购置蔬菜周转筐140个，托盘30个，水泥硬化场地200平方米；配套水、电等设施。</t>
  </si>
  <si>
    <t>项目建成后，可扩大村现有蔬菜分拣规模。增加村集体收入7万元；带动本村贫困贫困劳动力20人就业，人均3000-6000元；脱贫人口分红增收，人均90元。</t>
  </si>
  <si>
    <t>2025年虢王镇刘淡村股份经济合作社红薯高温糖化库建设项目</t>
  </si>
  <si>
    <t>刘淡村</t>
  </si>
  <si>
    <t>1.新建28m*14.5m门式钢架厂房一座，厂房内设置13m*9m恒温糖化车间一组；
2.硬化室外分拣场约645㎡，配套水电；
3.新建轻钢结构罩棚432㎡；
4.购置恒温糖化设备1套、周转筐1200个、铁框240个、塑料托盘550个、CPD1.5-L1手搬液压操作车3台、小型电子秤3台、50吨地磅1座。
5.安装200kVA配电变压器1套、架设高压绝缘导线1100m、190*15m电杆7根、350*15m电杆1根（混凝土浇筑）及其配套设施。</t>
  </si>
  <si>
    <t>项目建成后，可带动20余名群众务工，人均增收1600元，同时村股份经济合作社年收益增加10万元，按照差异化方式进行分红户均分红50-100元。</t>
  </si>
  <si>
    <t>2025年姚家沟镇姚家沟村股份经济合作社农特产品加工包装项目</t>
  </si>
  <si>
    <t>姚家沟村</t>
  </si>
  <si>
    <t>姚家沟镇人民政府</t>
  </si>
  <si>
    <t>1.新建800㎡生产车间1间；
2.购置挂面制作设备一套：和面机1台、压面机2台、切面机1台、干燥设备1台等设备；
3.购置包装设备一套：封口机2台，贴标机1台，抽真空封口机1台；
4.购置包装检测设备一套：包装强度检测仪1台，密封性能检测仪1台；
5.购置输送带2条。</t>
  </si>
  <si>
    <t>158</t>
  </si>
  <si>
    <t>467</t>
  </si>
  <si>
    <t>430</t>
  </si>
  <si>
    <t>1240</t>
  </si>
  <si>
    <t>项目建成后，可带动10余名群众务工，人均增收3000-6000元，同时村股份经济合作社年收益增加10万元，按照差异化方式进行分红户均分红50-100元。</t>
  </si>
  <si>
    <t>2025年城关镇马村村股份经济合作社产业园果蔬分拣加工包装车间及配套项目</t>
  </si>
  <si>
    <t>马村村</t>
  </si>
  <si>
    <t>建设2500㎡钢架结构的果蔬分拣加工包装车间1座；水泥硬化场地1200㎡；配套皮带运输机、水、电等设施。</t>
  </si>
  <si>
    <t>项目建成后，可带动90余名群众务工，人均增收3000-5000元，同时村股份经济合作社年收益增加11万元，按照差异化方式进行分红户均分红80元。</t>
  </si>
  <si>
    <t>2025年横水镇东白村股份经济合作社辣椒面加工项目</t>
  </si>
  <si>
    <t>1.购置L-1400自动电磁加热300斤辣椒炒货机1台；
2.购置直径2m电碾子1台加装不锈钢边，功率1.5KW；
3.购置278型辣椒面锥形磨1台，功率7.5KW；
4.购置9FO40-2B锤切式辣椒面粉碎机1台配闭风器全套；
5.购置500克(16*24)全自动辣椒面计量包装机1套；
6.购置螺旋式16型上料机2台(2.4m上料机1台、3.6m上料机1台)；
7.购置全套抽风换气设备；
8.配套电力设施，含：380伏三相四线电力柜2个，电控装备120安空开25平方线路；三相四线线路50米，规格：70平方。</t>
  </si>
  <si>
    <t>项目建成后，可带动50余名群众务工，人均增收3000-5000元，同时村股份经济合作社年收益增加6.5万元，按照差异化方式进行分红户均分红50-100元。</t>
  </si>
  <si>
    <t>2025年城关镇六营手工作坊建设项目</t>
  </si>
  <si>
    <t>六营村</t>
  </si>
  <si>
    <t>在六营村原小学新建685平方米二层厂房1座。一层为泥塑生产车间；二层为泥塑加工、包装车间；购置3D打印机，砸泥机，制浆机；配套小叉车，水、电等设施。</t>
  </si>
  <si>
    <t>项目建成后，可全面展示泥塑等非遗制作工艺，传播非遗文化，进一步壮大六营村集体经济，增加村民收入，解决30余人劳动力就业，增加集体经济年收入30万元。</t>
  </si>
  <si>
    <t>资产管护项目</t>
  </si>
  <si>
    <t>2025年农村基础设施“1+10”资产管护项目</t>
  </si>
  <si>
    <t>养护农村通村公路管护资金76万元；160个村小型水利设施，提供管护岗位160人，管护资金30万元；管护农村公厕238个，提供岗位238个，管护资金48万元；农村生活垃圾设施，资金总额60万元；农村生活污水处理设施管理管护，资金总额60万元。</t>
  </si>
  <si>
    <t>814</t>
  </si>
  <si>
    <t>2405</t>
  </si>
  <si>
    <t>22202</t>
  </si>
  <si>
    <t>73152</t>
  </si>
  <si>
    <t>改善全区农村群众的看病、养老、文体、吃水、出行、环境等基本生活需求，提升22202户73152名脱贫群众及814户2405名监测群众的生活质量，提高全区群众幸福指数。</t>
  </si>
  <si>
    <t>2025年陈村镇槐北村乡村建设项目</t>
  </si>
  <si>
    <t>区交通运输局</t>
  </si>
  <si>
    <t>5组到6组环线村组路1.1公里、南尹路段0.9公里，总计2公里铺设沥青路面，厚度4cm。</t>
  </si>
  <si>
    <t>方便群众出行。</t>
  </si>
  <si>
    <t>2025年柳林镇大槐社村生产路砂化硬化项目</t>
  </si>
  <si>
    <t>修建8.5Km村级生产路，路面宽3.5-4.5米，路基厚30公分，路面铺设10公分砂石。</t>
  </si>
  <si>
    <t>满足群众生产生活需要，改善大槐社等13个村民小组880户3600人的生产条件。</t>
  </si>
  <si>
    <t>2025年柳林镇北斗坊村生产路砂化硬化项目</t>
  </si>
  <si>
    <t>北斗坊村</t>
  </si>
  <si>
    <t>满足群众生产生活需要，改善北斗坊村4个村民小组220户1100人的生产条件。</t>
  </si>
  <si>
    <t>2025年柳林镇屯头村生产路砂化硬化项目</t>
  </si>
  <si>
    <t>屯头村</t>
  </si>
  <si>
    <t>为了满足群众生产生活需要，改善屯头村生产生活条件，在屯头村拟修建8Km村级生产路，路面宽3.5-4.5米，路基厚30公分，路面铺设10公分砂石。</t>
  </si>
  <si>
    <t>满足群众生产生活需要，改善屯头6个村民小组560户2341人的生产条件。</t>
  </si>
  <si>
    <t>2025年柳林镇东吴头村生产路砂化硬化项目</t>
  </si>
  <si>
    <t>为了满足群众生产生活需要，改善东吴头村生产生活条件，在东吴头村拟修建4.5Km村级生产路，路面宽3.5-4.5米，路基厚30公分，路面铺设10公分砂石。</t>
  </si>
  <si>
    <t>满足群众生产生活需要，改善东吴头村5个村民小组325户1243人的生产条件。</t>
  </si>
  <si>
    <t>2025年柳林镇干河村生产路砂化硬化项目</t>
  </si>
  <si>
    <t>干河村</t>
  </si>
  <si>
    <t>为了满足群众生产生活需要，改善干河村生产生活条件，在干河村拟修建2Km村级生产路，路面宽3.5-4.5米，路基厚30公分，路面铺设10公分砂石。</t>
  </si>
  <si>
    <t>满足群众生产生活需要，改善干河村等2个村民小组105户387人的生产条件。</t>
  </si>
  <si>
    <t>2025年柳林镇南六冢村生产路砂化硬化项目</t>
  </si>
  <si>
    <t>南六冢村</t>
  </si>
  <si>
    <t>为了满足群众生产生活需要，改善南六冢村生产生活条件，在南六冢村拟修建1.5Km村级生产路，路面宽3.5-4.5米，路基厚30公分，路面铺设10公分砂石。</t>
  </si>
  <si>
    <t>满足群众生产生活需要，改善南六冢村5个村民小组365户1384人的生产条件。</t>
  </si>
  <si>
    <t>2025年城关镇高王寺村人居环境整治项目</t>
  </si>
  <si>
    <t>铺设D400型排水渠140米，新作18厘米加筋混凝土盖板95米、DN300双臂波纹管50米、DN400双臂波纹管90米、D700直臂井简式塑料污水检查井14座</t>
  </si>
  <si>
    <t>铺设D400型排水渠140米，新作18厘米加筋混凝土盖板95米、DN300双臂波纹管50米、DN400双臂波纹管90米、D700直臂井简式塑料污水检查井14座。</t>
  </si>
  <si>
    <t>进一步提高全村村容村貌，改善全村人居环境。</t>
  </si>
  <si>
    <t>2025年柳林镇索落树村股份经济合作社香椿种植与高粱育苗项目</t>
  </si>
  <si>
    <t>经营方式：自主经营
1.建设双膜钢构大棚2座，长60米，宽10米，
2.购买栽苗机2台，加厚育苗托盘15000片（循环利用式）。
3.配套水、电等附属设施。</t>
  </si>
  <si>
    <t>项目完成后，种植香椿10万株，促进村集体经济收益20万元/年，带动周边50余名群众增收200元/人。形成的资产在自主经营期间，由村集体安排专人管护。</t>
  </si>
  <si>
    <t>2025年柳林镇关村村股份经济合作社产业配套项目</t>
  </si>
  <si>
    <t>关村</t>
  </si>
  <si>
    <t>经营方式：自主经营
1.新建长20米，宽9米，高6米，共180平方米钢构棚一座，硬化长20米，宽9米，厚10厘米，共180平方米场地。
2.购买2004型拖拉机1台，配套犁、旋耕机、播种机各1台，100型红薯收获机1台。
3.配套水、电等附属设施。</t>
  </si>
  <si>
    <t>项目建成后，预计村集体经济年收益30万元，可带动100人务工，增加务工收入10万元以上。形成的资产在自主经营期间，由村集体安排专人管护。</t>
  </si>
  <si>
    <t>2025年柳林镇窦家庄村股份经济合作社产业配套项目</t>
  </si>
  <si>
    <t>经营方式：自主经营
1.新建长8米，宽8米，高6米，共64平方米钢构棚一座；
2.购买轮式高粱专用收割机1台，1804型拖拉机1台，配套液压翻转犁1套、旋耕机1套。
3.配套水、电等附属设施。
4.硬化长10米，宽8米，厚10厘米，共80平方米场地。</t>
  </si>
  <si>
    <t>该项目实施后预计村集体经济组织的经济收入10万元/年，带动20余人务工，通过分红方式户均增收50元左右。形成的资产在自主经营期间，由村集体安排专人管护。</t>
  </si>
  <si>
    <t>2025年柳林镇三家店村股份经济合作社产业配套项目</t>
  </si>
  <si>
    <t>三家店村</t>
  </si>
  <si>
    <t>经营方式：自主经营
1.新建长10米，宽8米，高6米，共80平方米钢构棚一座，硬化长10米，宽8米，厚10厘米，共80平方米场地。
2.购买2104型拖拉机1台，配套犁、旋耕机、播种机；
3.配套水、电等附属设施。</t>
  </si>
  <si>
    <t>该项目实施后预计村集体经济组织的经济收入15万元/年，带动50余人务工，通过分红方式户均增收100元左右。形成的资产在自主经营期间，由村集体安排专人管护。</t>
  </si>
  <si>
    <t>2025年柳林镇大槐社村股份经济合作社产业配套项目</t>
  </si>
  <si>
    <t>经营方式：自主经营
1.新建长15米，宽8米，高6米，共120平方米钢构棚一座；
2.购买田间加施肥机1套，轮式高粱专用收割机1台，栽苗机1台。
3.配套水、电等附属设施。
4.硬化长15米，宽8米，厚20厘米，共120平方米场地。</t>
  </si>
  <si>
    <t>2025年柳林镇亭子头村股份经济合作社蔬菜特色产业配套设施建设项目</t>
  </si>
  <si>
    <t>亭子头村</t>
  </si>
  <si>
    <t>经营方式：自主经营
1.新建长15米，宽6米，高6米，共90平方米钢构棚一座；
2.购买904型拖拉机2台、液压翻转犁2台、旋耕机2台、气吸播种机1台、马铃薯播种机1台、马铃薯收获机1台、马铃薯杀秧机1台。
3.配套水、电等附属设施。
4.硬化长15米，宽6米，厚10厘米，共90平方米场地。</t>
  </si>
  <si>
    <t>项目完成后预计村集体经济组织年收益20万元，带动200余人务工，通过分红方式户均增收200元左右。形成的资产在自主经营期间，由村集体安排专人管护。</t>
  </si>
  <si>
    <t>2025年南指挥镇西村股份经济合作社种植基地项目</t>
  </si>
  <si>
    <t>1.新建标准化钢构棚一座，长240米，宽120米，高2.7（棚高2.2米）米，共计13320平方米；
2.购置1204拖拉机1台，604拖拉机1台，配套秸秆还田机、旋耕机各1台。</t>
  </si>
  <si>
    <t>项目建成后，可带动110余名群众务工，人均增收1400元，同时村股份经济合作社年收益12万元，按照差异化方式进行分红户均分红500余元。</t>
  </si>
  <si>
    <t>2025年田家庄镇南小里村股份经济合作社产业配套项目</t>
  </si>
  <si>
    <t>经营方式：自主经营
1.新建长30米，宽30米，高5米，共900平方米钢构棚一座；硬化长30米、宽40米，厚10CM的1200平方米场地。
2.购置2004型拖拉机1辆，配套2.7米多功能变速旋耕机1台；液压翻转犁1台。</t>
  </si>
  <si>
    <t>项目建成后，由村股份经济合作社经营，可为村股份经济合作社流转土地进行耕作服务，同时为本村群众提供收种服务，促进2588名群众产业增收，为村股份经济合作社年增加收入4万元，形成的资产在村集体自营期间，按照差异化方式进行分红户均分红150元左右。</t>
  </si>
  <si>
    <t>2025年城关镇小沙凹村股份经济合作社蔬菜分拣清洗包装车间建设项目</t>
  </si>
  <si>
    <t>经营方式：自主经营
1.建设长30米，宽13.5米，高6.5米405平方米钢构车间1座；
2.购置蔬菜清洗5-10吨净菜生产线设备一条。包括沉石提升机一台，平行毛辊清洗机一台，气泡清洗机一台，风干沥水机一台；
3.水泥硬化晒场地210平方米；
4.配套水、电、环保设施等。</t>
  </si>
  <si>
    <t>项目建成后， 可扩大村民蔬菜种植规模，发展经济作物。村集体经济年收入4万元；带动本村贫困贫困劳动力20余人就业，人均2500-3500元； 脱贫人口分红增收，人均70元。</t>
  </si>
  <si>
    <t>2025年横水镇洛村万亩麦椒套种二期建设项目</t>
  </si>
  <si>
    <t>洛村村</t>
  </si>
  <si>
    <t>经营方式：自主经营
1.新建长26米，宽20米，高5.5米，共520平方米钢构棚一座。
2.购买生产设备：购置8500-3C剪把机1台；购置YE3-71M2-4,3m×0.3m皮带运输机5个、7m×0.5m皮带运输机1个、6m×0.3m皮带运输机1个、7m×0.5m皮带运输机1个、10m×0.5mDY65102皮带运输机2个；购置去石机1台，去石机外形尺寸2900*2000*3200，功率15KW，电压380V，材质为201不锈钢；50m³板式小型冷库。</t>
  </si>
  <si>
    <t>项目建成后带动全镇辣椒产业发展，每年增加洛村集体经济收入50万元，全村1281户。按照差异化方式进行分红，户均增加收入70元，种植户预计增收3200元，可带动100余名劳动力就业。</t>
  </si>
  <si>
    <t>2025年横水镇洛村产业化配套建设项目</t>
  </si>
  <si>
    <r>
      <rPr>
        <sz val="12"/>
        <color rgb="FF000000"/>
        <rFont val="仿宋_GB2312"/>
        <charset val="134"/>
      </rPr>
      <t>经营方式：自主经营
1.硬化辣椒晾晒场，长26米，宽19米，厚10厘米，共494平方米场地；
2.设备购置：CCQZ</t>
    </r>
    <r>
      <rPr>
        <sz val="12"/>
        <color rgb="FF000000"/>
        <rFont val="Times New Roman"/>
        <charset val="134"/>
      </rPr>
      <t>‐</t>
    </r>
    <r>
      <rPr>
        <sz val="12"/>
        <color rgb="FF000000"/>
        <rFont val="仿宋_GB2312"/>
        <charset val="134"/>
      </rPr>
      <t>5.0砸杆机1台；购置直径2m电碾子1台；购置L-1400自动电磁加热500斤辣椒炒货机1台；购置锤切式辣椒面粉碎机1台、全套闭风器设备；购置辣椒面锥形碾子1台；切菜机1台；打酱机1台；半自动包装机2台；946电喷式辣椒专用装载机(一机三头，带爪子、叉头）1台；1JQ-260型秸秆还田机</t>
    </r>
  </si>
  <si>
    <r>
      <rPr>
        <sz val="12"/>
        <rFont val="仿宋_GB2312"/>
        <charset val="134"/>
      </rPr>
      <t>经营方式：自主经营
1.硬化辣椒晾晒场，长26米，宽19米，厚10厘米，共494平方米场地；
2.设备购置：CCQZ</t>
    </r>
    <r>
      <rPr>
        <sz val="12"/>
        <rFont val="Times New Roman"/>
        <charset val="134"/>
      </rPr>
      <t>‐</t>
    </r>
    <r>
      <rPr>
        <sz val="12"/>
        <rFont val="仿宋_GB2312"/>
        <charset val="134"/>
      </rPr>
      <t>5.0砸杆机1台；购置直径2m电碾子1台；购置L-1400自动电磁加热500斤辣椒炒货机1台；购置锤切式辣椒面粉碎机1台、全套闭风器设备；购置辣椒面锥形碾子1台；切菜机1台；打酱机1台；半自动包装机2台；946电喷式辣椒专用装载机(一机三头，带爪子、叉头）1台；1JQ-260型秸秆还田机</t>
    </r>
  </si>
  <si>
    <t>2025年陈村镇紫荆村粮食初加工项目</t>
  </si>
  <si>
    <t>紫荆村</t>
  </si>
  <si>
    <t>经营方式：自主经营
1.新建长22米，宽12米，高6米，共264平方米钢构棚一座；
2.购置6FPT-15型石磨面粉机一套包括TQLZ60自衡振动筛、SQ63吸去石机、DMW80卧式打麦机、TQM60平面回转筛、XMS40去石洗麦机、2011台式机2台、低压风机、6F2235磨粉机2台、直径1000㎜石磨8台、FSFG2*12高方平筛2台、GFY4立升闭风机、saLSS14面粉输送器、6-28NO6A高压风机、TCXT-16强力磁选器、320除尘器、LS300净麦脱皮机、LCS1-10电脑包装机等配套设备；
3.购置300-400玉米制糁制粉机、TDTG15/10提升机、配电盘、电缆线等配套设备。</t>
  </si>
  <si>
    <t>项目建成后，可带动5余名群众务工，人均增收15000元，同时村股份经济合作社年收益10万元，按照差异化方式进行分红户均分红100元。</t>
  </si>
  <si>
    <t>2025年陈村镇庞家务村产业配套建设项目</t>
  </si>
  <si>
    <t>庞家务村</t>
  </si>
  <si>
    <t>1.新建长18米，宽20米，高8米，共360平方米钢构棚一座；
2.购买1204拖拉机1台、310型旋耕机1台、多功能加肥机1台、大葱双行培土机2台、全自动大葱收获机1台；
3.配套水电等附属设施；
4.硬化长20米，宽23米，厚10厘米，共460平方米晒场。</t>
  </si>
  <si>
    <t>项目建成后，可带动10余名群众务工，人均增收50—100元，同时村股份经济合作社年收益15万元，按照差异化方式进行分红户均分红150元。</t>
  </si>
  <si>
    <t>2025年陈村镇料地村湿粮堆放钢构房建设及配套设施项目</t>
  </si>
  <si>
    <t>1.新建长16.2米-37.7米，宽10.4米-15.3米，高6米，共1060平方米钢构棚一座（形状不规则）；
2.购置提升机2台、专用除尘器1台、专用空压机全1套、精选比重筛1台、单人包装秤及提升机一套、平台及流管1套。</t>
  </si>
  <si>
    <t>产权归属:料地村股份经济合作社 
资产管护主体：料地村股份经济合作社 
联农带农机制：带动生产 收益分红 
绩效目标：项目建成后，可带动30余名群众务工，人均增收5000--8000元，同时村股份经济合作社年收益12余万元，按照差异化方式进行分红户均分红50元。</t>
  </si>
  <si>
    <t>2025年长青镇罗钵寺村股份经济合作社产业发展项目</t>
  </si>
  <si>
    <r>
      <rPr>
        <sz val="12"/>
        <rFont val="仿宋_GB2312"/>
        <charset val="134"/>
      </rPr>
      <t>1.新建300</t>
    </r>
    <r>
      <rPr>
        <sz val="12"/>
        <rFont val="宋体"/>
        <charset val="134"/>
      </rPr>
      <t>㎡</t>
    </r>
    <r>
      <rPr>
        <sz val="12"/>
        <rFont val="仿宋_GB2312"/>
        <charset val="134"/>
      </rPr>
      <t>钢结构房（长20m*宽15m）；硬化长20m*宽15m*厚10厘米场地；
2.购置4YZ-4EP2自走式玉米收获机1台；
3.配套水电设施。</t>
    </r>
  </si>
  <si>
    <t>1.新建300㎡钢结构房（长20m*宽15m）；硬化长20m*宽15m*厚10厘米场地；
2.购置4YZ-4EP2自走式玉米收获机1台；
3.配套水电设施。</t>
  </si>
  <si>
    <t>该项目建成后，可带动村集体经济收入，预期年收入20万元，净利润达10万元，全村直接受益脱贫人口299户，1008人，带动周边群众120余人次通过务工（每人每天80元）平均增加收入4500元/年，在村集体自营期间，由村集体安排专人进行管护。</t>
  </si>
  <si>
    <t>2025年长青镇高嘴头村股份经济合作社产业发展项目</t>
  </si>
  <si>
    <r>
      <rPr>
        <sz val="12"/>
        <rFont val="仿宋_GB2312"/>
        <charset val="134"/>
      </rPr>
      <t>1.新建200</t>
    </r>
    <r>
      <rPr>
        <sz val="12"/>
        <rFont val="宋体"/>
        <charset val="134"/>
      </rPr>
      <t>㎡</t>
    </r>
    <r>
      <rPr>
        <sz val="12"/>
        <rFont val="仿宋_GB2312"/>
        <charset val="134"/>
      </rPr>
      <t>钢结构房（长25m*宽30m）；硬化长25m*宽30m*厚10厘米场地；
2.购买M1604-5RP轮式拖拉机1台，4LZ-10R3自走式谷物联合收割机1台；
3.配套水电设施。</t>
    </r>
  </si>
  <si>
    <t>1.新建200㎡钢结构房（长25m*宽30m）；硬化长25m*宽30m*厚10厘米场地；
2.购买M1604-5RP轮式拖拉机1台，4LZ-10R3自走式谷物联合收割机1台；
3.配套水电设施。</t>
  </si>
  <si>
    <t>该项目实施后，可改善大葱销售生产条件，实现村集体经济增加收益10万余元/年，带动脱贫户151户345人务工，人均年收入增加2000元元/年。村级集体预计年增收40余万元，收益分红人均30元。</t>
  </si>
  <si>
    <t>2025年长青镇马道口村股份经济合作社产业发展项目</t>
  </si>
  <si>
    <r>
      <rPr>
        <sz val="12"/>
        <rFont val="仿宋_GB2312"/>
        <charset val="134"/>
      </rPr>
      <t>1新建钢结构房一座100</t>
    </r>
    <r>
      <rPr>
        <sz val="12"/>
        <rFont val="宋体"/>
        <charset val="134"/>
      </rPr>
      <t>㎡</t>
    </r>
    <r>
      <rPr>
        <sz val="12"/>
        <rFont val="仿宋_GB2312"/>
        <charset val="134"/>
      </rPr>
      <t>（长10m*宽10m）；硬化长10m*宽10m*厚10厘米场地；                                                                        购买1004拖拉机1台；秸杆切碎还田机一台，外形尺寸（长×宽×高）mm：1300×2400×1140；多功能旋耕机一台，工作幅宽2.7米、配备1台旋耕施肥一体机1台；土豆播种收割一体机；配套水电设施。</t>
    </r>
  </si>
  <si>
    <t>项目建成后，可提升经济作物的附加值，实现村集体经济增加收益10万余元/年，带动周边群众200余人次通过务工（每人每天60元）平均增加收入2000元元/年，在村集体自营期间，由村集体安排专人进行管护。</t>
  </si>
  <si>
    <t>2025年虢王镇西谢村粮食种植机械化项目</t>
  </si>
  <si>
    <t>西谢村</t>
  </si>
  <si>
    <t>1.新建20*10*6米（200平方米）彩钢瓦仓库一座；
2.购置LX2204拖拉机一台；
3.购置1GKN-300旋耕机一台；
4.购置1LFT-450液压翻转调幅犁一台：
5.购置260型双传轴秸杆还田机一台。</t>
  </si>
  <si>
    <t>项目实施可巩固当地红薯种植产业、扩大规模，带动村集体增加经济收益，带动周边群众通过务工每人增收。</t>
  </si>
  <si>
    <t>2025年虢王镇江湖村粮食种植机械化项目</t>
  </si>
  <si>
    <t>江湖村</t>
  </si>
  <si>
    <r>
      <rPr>
        <sz val="11"/>
        <rFont val="仿宋_GB2312"/>
        <charset val="134"/>
      </rPr>
      <t>1.新建680平方米彩钢瓦仓库一座；
2.购置DF2304-DP拖拉机1台；
3.购置1GKNB-300亚澳旋耕机1台；
4.购置1JH</t>
    </r>
    <r>
      <rPr>
        <sz val="11"/>
        <rFont val="Times New Roman"/>
        <charset val="134"/>
      </rPr>
      <t>–</t>
    </r>
    <r>
      <rPr>
        <sz val="11"/>
        <rFont val="仿宋_GB2312"/>
        <charset val="134"/>
      </rPr>
      <t>265A秸秆粉碎还田机一台；
5.购置1LFT-360华丰卡座犁1台。</t>
    </r>
  </si>
  <si>
    <t>2025年虢王镇虢王村粮食种植机械化项目</t>
  </si>
  <si>
    <t>虢王村</t>
  </si>
  <si>
    <t>经营方式：自主经营
1.新建长33米，宽25米，高4米（825平方米）彩钢瓦仓库一座；
2.购置DF2304-DP拖拉机1台；
3.购置1GKNB-300亚澳旋耕机1台；
4.购置1LFT-4504液压旋转调幅犁1台；
5.购置1JH–265A秸秆粉碎还田机一台。</t>
  </si>
  <si>
    <t>2025年虢王镇田家村粮食种植机械化项目</t>
  </si>
  <si>
    <t>田家村</t>
  </si>
  <si>
    <t>经营方式：自主经营
1.新建长18米、宽10米，前檐高度4.5米（180平方米）彩钢瓦仓库一座；
2.购置DF2304-DP拖拉机1台；
3.购置1GKNB-300亚澳旋耕机1台；
4.购置1LFT-4504液压旋转调幅犁1台；
5.购置1JH–265A秸秆粉碎还田机一台。</t>
  </si>
  <si>
    <t>2025年虢王镇万丰村粮食种植机械化提升项目</t>
  </si>
  <si>
    <t>万丰村</t>
  </si>
  <si>
    <t>经营方式：自主经营
1.新建长20米，宽20米，高4米（400平方米）彩钢瓦仓库一座；
2.购置DF2304-DP拖拉机一台；
3.购置1LFT-360卡座犁一台；
4.购置1GKNB-300亚澳旋耕机一台；
5.购置土豆收获机一台。</t>
  </si>
  <si>
    <t>2025年姚家沟镇姚家沟村粮食烘干项目</t>
  </si>
  <si>
    <t>经营方式：自主经营
1.新建一座钢构大棚长75米，宽20米，高6米，共1500平方米；硬化烘干晾晒场地1500平方米，厚20厘米。
2.新建一座钢构长28米，宽16米，高6米，共448平方米。
4.购置1GKN-280旋耕机一台，1LFD-3翻转犁一台。</t>
  </si>
  <si>
    <t>项目建成后，可带动20余名群众务工，同时村股份经济合作社年增加收益6万元，按照差异化方式进行分红户均分红100元。</t>
  </si>
  <si>
    <t>2025年范家寨镇大沙凹村股份经济合作社粮食仓储库建设项目</t>
  </si>
  <si>
    <t>大沙凹村</t>
  </si>
  <si>
    <t>范家寨镇镇人民政府</t>
  </si>
  <si>
    <t>经营方式：自主经营
1.新建长25米，宽20米，高6米，共500平方米钢构棚一座；
2.硬化长39米，宽21米，厚10厘米，共820余平方米场地；
3.配套水电设施；
4.购置704拖拉机一台，农用三轮车一台，235卡座犁一台。</t>
  </si>
  <si>
    <t>项目建成后，同时带动本村有劳动能力的群众10余人进行就近务工，年收入增加2000-3000元，同时村股份经济合作社年收益16万元，按照差异化方式进行分红户均分红30元。形成的资产在村集体自营期间，由村集体安排专人进行管护。</t>
  </si>
  <si>
    <t>2025年范家寨镇张家沟村股份经济合作社粮食仓储库建设项目</t>
  </si>
  <si>
    <t>经营方式：自主经营
1.新建长25米，宽20米，高6米，共500平方米钢构棚一座；
2.硬化长32米，宽26米，厚10厘米，共830余平方米场地；
3.配套水电设施；
4.购置704拖拉机一台，农用三轮车一台，235卡座犁一台。</t>
  </si>
  <si>
    <t>2025年姚家沟镇洛峪村特色养殖配套设施项目</t>
  </si>
  <si>
    <t>洛峪村</t>
  </si>
  <si>
    <t>经营方式：自主经营
1.硬化饲草晾晒场约1000平方米，硬化场地400平方米；
2.新建供排水系统，及粪污净化设施设备及管网设施等。包括150米HDPE双壁波纹管DE300；30米HDPE双壁波纹管DE200；260米PE给水管DN32；4立方玻璃钢化粪池1个。</t>
  </si>
  <si>
    <t>项目建成后，可带动10余名群众务工，同时村股份经济合作社年增加收益4万元，按照差异化方式进行分红户均分红100元。</t>
  </si>
  <si>
    <t>2025年糜杆桥镇曹家庄村股份经济合作社粮食产能设施配套项目</t>
  </si>
  <si>
    <t>经营方式：自主经营
1.新建长30m、宽12m、高5m共360㎡的钢构棚一座,并硬化长30m、宽12m、厚10cm共360㎡的场地；
2.硬化长28m、宽30m、厚10cm共840㎡的晒场;
3.购置HY-60型输送机1台,HY-65QN型扒谷机1台。</t>
  </si>
  <si>
    <t>项目建成后，可带动5名群众务工,人均增收1.2万元,同时村股份经济合作社年收益7万元以上,按照差异化方式进行分红户均分红50-80元</t>
  </si>
  <si>
    <t>2025年糜杆桥镇七家门前村股份经济合作社粮食产能设施配套项目</t>
  </si>
  <si>
    <t>经营方式：自主经营
1.新建长30m、宽12m、高5m共360㎡的钢构棚一座,并硬化长30m、宽12m、厚10cm共360㎡的场地；
2.硬化长25m、宽30m、厚10cm共750㎡的晒场;
3.购置3WPZ-1000A型自走式喷杆喷雾机1台。</t>
  </si>
  <si>
    <t>项目建成后,可带动7名群众务工,人均增收6000元,同时村股份经济合作社采用"自用"+“租凭”模式:夏收秋收时用于七家门前村合作社350亩粮食晾晒，农闲时对外出租，每年租赁费不低于6万元。按照差异化方式进行分红户均分红60-90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</si>
</sst>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34"/>
    </font>
    <font>
      <sz val="14"/>
      <color indexed="8"/>
      <name val="宋体"/>
      <charset val="134"/>
    </font>
    <font>
      <sz val="14"/>
      <name val="仿宋_GB2312"/>
      <charset val="134"/>
    </font>
    <font>
      <sz val="14"/>
      <color indexed="8"/>
      <name val="仿宋_GB2312"/>
      <charset val="134"/>
    </font>
    <font>
      <sz val="12"/>
      <color indexed="8"/>
      <name val="宋体"/>
      <charset val="134"/>
    </font>
    <font>
      <sz val="20"/>
      <color indexed="8"/>
      <name val="方正小标宋简体"/>
      <charset val="134"/>
    </font>
    <font>
      <sz val="14"/>
      <name val="宋体"/>
      <charset val="134"/>
    </font>
    <font>
      <sz val="12"/>
      <name val="仿宋_GB2312"/>
      <charset val="134"/>
    </font>
    <font>
      <sz val="12"/>
      <color indexed="8"/>
      <name val="仿宋_GB2312"/>
      <charset val="134"/>
    </font>
    <font>
      <sz val="11"/>
      <name val="仿宋_GB2312"/>
      <charset val="134"/>
    </font>
    <font>
      <sz val="10"/>
      <name val="仿宋_GB2312"/>
      <charset val="134"/>
    </font>
    <font>
      <sz val="11"/>
      <color indexed="8"/>
      <name val="仿宋_GB2312"/>
      <charset val="134"/>
    </font>
    <font>
      <sz val="12"/>
      <color rgb="FF000000"/>
      <name val="仿宋_GB2312"/>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1"/>
      <color indexed="8"/>
      <name val="等线"/>
      <charset val="134"/>
    </font>
    <font>
      <sz val="12"/>
      <name val="宋体"/>
      <charset val="134"/>
    </font>
    <font>
      <sz val="12"/>
      <color rgb="FF000000"/>
      <name val="Times New Roman"/>
      <charset val="134"/>
    </font>
    <font>
      <sz val="11"/>
      <name val="Times New Roman"/>
      <charset val="134"/>
    </font>
    <font>
      <sz val="12"/>
      <name val="Times New Roman"/>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1" fillId="3" borderId="14" applyNumberFormat="0" applyAlignment="0" applyProtection="0">
      <alignment vertical="center"/>
    </xf>
    <xf numFmtId="0" fontId="22" fillId="4" borderId="15" applyNumberFormat="0" applyAlignment="0" applyProtection="0">
      <alignment vertical="center"/>
    </xf>
    <xf numFmtId="0" fontId="23" fillId="4" borderId="14" applyNumberFormat="0" applyAlignment="0" applyProtection="0">
      <alignment vertical="center"/>
    </xf>
    <xf numFmtId="0" fontId="24" fillId="5" borderId="16" applyNumberFormat="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29" fillId="7" borderId="0" applyNumberFormat="0" applyBorder="0" applyAlignment="0" applyProtection="0">
      <alignment vertical="center"/>
    </xf>
    <xf numFmtId="0" fontId="29" fillId="13"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1"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29" fillId="15" borderId="0" applyNumberFormat="0" applyBorder="0" applyAlignment="0" applyProtection="0">
      <alignment vertical="center"/>
    </xf>
    <xf numFmtId="0" fontId="29" fillId="9"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29" fillId="11" borderId="0" applyNumberFormat="0" applyBorder="0" applyAlignment="0" applyProtection="0">
      <alignment vertical="center"/>
    </xf>
    <xf numFmtId="0" fontId="29" fillId="17"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29" fillId="3" borderId="0" applyNumberFormat="0" applyBorder="0" applyAlignment="0" applyProtection="0">
      <alignment vertical="center"/>
    </xf>
    <xf numFmtId="0" fontId="31" fillId="0" borderId="0">
      <alignment vertical="center"/>
    </xf>
    <xf numFmtId="0" fontId="32" fillId="0" borderId="0">
      <alignment vertical="center"/>
    </xf>
    <xf numFmtId="0" fontId="32" fillId="0" borderId="0">
      <alignment vertical="center"/>
    </xf>
  </cellStyleXfs>
  <cellXfs count="53">
    <xf numFmtId="0" fontId="0" fillId="0" borderId="0" xfId="0">
      <alignment vertical="center"/>
    </xf>
    <xf numFmtId="0" fontId="1" fillId="0" borderId="0" xfId="0" applyFont="1" applyFill="1">
      <alignment vertical="center"/>
    </xf>
    <xf numFmtId="0" fontId="2" fillId="0" borderId="0" xfId="0" applyFont="1" applyFill="1" applyAlignment="1">
      <alignment vertical="center"/>
    </xf>
    <xf numFmtId="0" fontId="3" fillId="0" borderId="0" xfId="0" applyFont="1" applyFill="1">
      <alignment vertical="center"/>
    </xf>
    <xf numFmtId="0" fontId="4"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5"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vertical="center"/>
    </xf>
    <xf numFmtId="0" fontId="4" fillId="0" borderId="0" xfId="0" applyFont="1" applyFill="1" applyAlignment="1">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pplyProtection="1">
      <alignment horizontal="center" vertical="center" wrapText="1"/>
    </xf>
    <xf numFmtId="0" fontId="7" fillId="0" borderId="8"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7" fillId="0" borderId="8" xfId="50" applyFont="1" applyFill="1" applyBorder="1" applyAlignment="1">
      <alignment horizontal="center" vertical="center" wrapText="1"/>
    </xf>
    <xf numFmtId="0" fontId="9" fillId="0" borderId="8" xfId="0" applyFont="1" applyFill="1" applyBorder="1" applyAlignment="1">
      <alignment horizontal="left" vertical="center" wrapText="1"/>
    </xf>
    <xf numFmtId="0" fontId="2" fillId="0" borderId="8" xfId="0" applyFont="1" applyFill="1" applyBorder="1" applyAlignment="1">
      <alignment horizontal="center" vertical="center"/>
    </xf>
    <xf numFmtId="0" fontId="7" fillId="0" borderId="8" xfId="0" applyFont="1" applyFill="1" applyBorder="1" applyAlignment="1">
      <alignment horizontal="center" vertical="center"/>
    </xf>
    <xf numFmtId="49" fontId="7" fillId="0" borderId="8" xfId="0" applyNumberFormat="1" applyFont="1" applyFill="1" applyBorder="1" applyAlignment="1">
      <alignment horizontal="left" vertical="center" wrapText="1"/>
    </xf>
    <xf numFmtId="0" fontId="7" fillId="0" borderId="8" xfId="0" applyFont="1" applyFill="1" applyBorder="1" applyAlignment="1">
      <alignment vertical="center" wrapText="1"/>
    </xf>
    <xf numFmtId="0" fontId="7" fillId="0" borderId="8" xfId="0" applyNumberFormat="1" applyFont="1" applyFill="1" applyBorder="1" applyAlignment="1">
      <alignment horizontal="center" vertical="center" wrapText="1"/>
    </xf>
    <xf numFmtId="0" fontId="10" fillId="0" borderId="8" xfId="0" applyFont="1" applyFill="1" applyBorder="1" applyAlignment="1">
      <alignment vertical="center" wrapText="1"/>
    </xf>
    <xf numFmtId="49" fontId="7" fillId="0" borderId="8" xfId="0" applyNumberFormat="1" applyFont="1" applyFill="1" applyBorder="1" applyAlignment="1">
      <alignment horizontal="center" vertical="center" wrapText="1"/>
    </xf>
    <xf numFmtId="49" fontId="9" fillId="0" borderId="8" xfId="0" applyNumberFormat="1" applyFont="1" applyFill="1" applyBorder="1" applyAlignment="1">
      <alignment horizontal="left" vertical="center" wrapText="1"/>
    </xf>
    <xf numFmtId="0" fontId="7" fillId="0" borderId="9" xfId="0" applyFont="1" applyFill="1" applyBorder="1" applyAlignment="1">
      <alignment horizontal="center" vertical="center"/>
    </xf>
    <xf numFmtId="0" fontId="7" fillId="0" borderId="8" xfId="0" applyNumberFormat="1" applyFont="1" applyFill="1" applyBorder="1" applyAlignment="1">
      <alignment horizontal="left" vertical="center" wrapText="1"/>
    </xf>
    <xf numFmtId="0" fontId="7" fillId="0" borderId="8" xfId="0" applyFont="1" applyFill="1" applyBorder="1" applyAlignment="1" applyProtection="1">
      <alignment horizontal="center" vertical="center" wrapText="1"/>
      <protection locked="0"/>
    </xf>
    <xf numFmtId="0" fontId="9" fillId="0" borderId="8" xfId="0" applyNumberFormat="1" applyFont="1" applyFill="1" applyBorder="1" applyAlignment="1">
      <alignment horizontal="left" vertical="center" wrapText="1"/>
    </xf>
    <xf numFmtId="0" fontId="9" fillId="0" borderId="8" xfId="0" applyFont="1" applyFill="1" applyBorder="1" applyAlignment="1">
      <alignment vertical="center" wrapText="1"/>
    </xf>
    <xf numFmtId="0" fontId="8" fillId="0" borderId="8" xfId="0" applyFont="1" applyFill="1" applyBorder="1" applyAlignment="1">
      <alignment horizontal="center" vertical="center"/>
    </xf>
    <xf numFmtId="0" fontId="7" fillId="0" borderId="9" xfId="0" applyFont="1" applyFill="1" applyBorder="1" applyAlignment="1">
      <alignment horizontal="center" vertical="center" wrapText="1"/>
    </xf>
    <xf numFmtId="0" fontId="11" fillId="0" borderId="8" xfId="0" applyFont="1" applyFill="1" applyBorder="1" applyAlignment="1">
      <alignment horizontal="left" vertical="center" wrapText="1"/>
    </xf>
    <xf numFmtId="0" fontId="8" fillId="0" borderId="8"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1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8" xfId="5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14" xfId="50"/>
    <cellStyle name="常规 14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25"/>
  <sheetViews>
    <sheetView tabSelected="1" zoomScale="80" zoomScaleNormal="80" topLeftCell="D1" workbookViewId="0">
      <pane ySplit="4" topLeftCell="A5" activePane="bottomLeft" state="frozen"/>
      <selection/>
      <selection pane="bottomLeft" activeCell="P5" sqref="P5:P125"/>
    </sheetView>
  </sheetViews>
  <sheetFormatPr defaultColWidth="9" defaultRowHeight="15.6"/>
  <cols>
    <col min="1" max="1" width="7.66666666666667" style="4" customWidth="1"/>
    <col min="2" max="2" width="17.6111111111111" style="4" customWidth="1"/>
    <col min="3" max="3" width="24.2222222222222" style="4" customWidth="1"/>
    <col min="4" max="4" width="11.5555555555556" style="4" customWidth="1"/>
    <col min="5" max="5" width="10.3055555555556" style="4" customWidth="1"/>
    <col min="6" max="6" width="12.3425925925926" style="4" customWidth="1"/>
    <col min="7" max="7" width="10.0462962962963" style="4" customWidth="1"/>
    <col min="8" max="8" width="14.3703703703704" style="4" customWidth="1"/>
    <col min="9" max="10" width="44.212962962963" style="4" customWidth="1"/>
    <col min="11" max="14" width="8.12962962962963" style="4" customWidth="1"/>
    <col min="15" max="15" width="37.6481481481481" style="4" customWidth="1"/>
    <col min="16" max="16" width="8.59259259259259" style="5" customWidth="1"/>
    <col min="17" max="16378" width="9" style="6"/>
  </cols>
  <sheetData>
    <row r="1" ht="37.05" customHeight="1" spans="1:16">
      <c r="A1" s="7" t="s">
        <v>0</v>
      </c>
      <c r="B1" s="7"/>
      <c r="C1" s="7"/>
      <c r="D1" s="7"/>
      <c r="E1" s="7"/>
      <c r="F1" s="7"/>
      <c r="G1" s="7"/>
      <c r="H1" s="7"/>
      <c r="I1" s="7"/>
      <c r="J1" s="7"/>
      <c r="K1" s="7"/>
      <c r="L1" s="7"/>
      <c r="M1" s="7"/>
      <c r="N1" s="7"/>
      <c r="O1" s="7"/>
      <c r="P1" s="7"/>
    </row>
    <row r="2" ht="24" customHeight="1" spans="1:16">
      <c r="A2" s="8" t="s">
        <v>1</v>
      </c>
      <c r="B2" s="8"/>
      <c r="C2" s="8"/>
      <c r="D2" s="8"/>
      <c r="I2" s="9"/>
      <c r="J2" s="10"/>
      <c r="K2" s="10"/>
      <c r="L2" s="10"/>
      <c r="M2" s="10"/>
      <c r="N2" s="10"/>
      <c r="O2" s="10" t="s">
        <v>2</v>
      </c>
    </row>
    <row r="3" s="1" customFormat="1" ht="45" customHeight="1" spans="1:16">
      <c r="A3" s="11" t="s">
        <v>3</v>
      </c>
      <c r="B3" s="11" t="s">
        <v>4</v>
      </c>
      <c r="C3" s="11" t="s">
        <v>5</v>
      </c>
      <c r="D3" s="12" t="s">
        <v>6</v>
      </c>
      <c r="E3" s="13"/>
      <c r="F3" s="14" t="s">
        <v>7</v>
      </c>
      <c r="G3" s="14" t="s">
        <v>8</v>
      </c>
      <c r="H3" s="11" t="s">
        <v>9</v>
      </c>
      <c r="I3" s="11" t="s">
        <v>10</v>
      </c>
      <c r="J3" s="11" t="s">
        <v>11</v>
      </c>
      <c r="K3" s="15" t="s">
        <v>12</v>
      </c>
      <c r="L3" s="16"/>
      <c r="M3" s="17" t="s">
        <v>13</v>
      </c>
      <c r="N3" s="18"/>
      <c r="O3" s="11" t="s">
        <v>14</v>
      </c>
      <c r="P3" s="11" t="s">
        <v>15</v>
      </c>
    </row>
    <row r="4" s="1" customFormat="1" ht="45" customHeight="1" spans="1:16">
      <c r="A4" s="19"/>
      <c r="B4" s="19"/>
      <c r="C4" s="19"/>
      <c r="D4" s="20" t="s">
        <v>16</v>
      </c>
      <c r="E4" s="12" t="s">
        <v>17</v>
      </c>
      <c r="F4" s="21"/>
      <c r="G4" s="21"/>
      <c r="H4" s="19"/>
      <c r="I4" s="19"/>
      <c r="J4" s="19"/>
      <c r="K4" s="22" t="s">
        <v>18</v>
      </c>
      <c r="L4" s="22" t="s">
        <v>19</v>
      </c>
      <c r="M4" s="22" t="s">
        <v>18</v>
      </c>
      <c r="N4" s="22" t="s">
        <v>19</v>
      </c>
      <c r="O4" s="19"/>
      <c r="P4" s="19"/>
    </row>
    <row r="5" s="2" customFormat="1" ht="76" customHeight="1" spans="1:16">
      <c r="A5" s="23">
        <v>1</v>
      </c>
      <c r="B5" s="23" t="s">
        <v>20</v>
      </c>
      <c r="C5" s="24" t="s">
        <v>21</v>
      </c>
      <c r="D5" s="23" t="s">
        <v>22</v>
      </c>
      <c r="E5" s="23" t="s">
        <v>23</v>
      </c>
      <c r="F5" s="23" t="s">
        <v>24</v>
      </c>
      <c r="G5" s="23" t="s">
        <v>25</v>
      </c>
      <c r="H5" s="25">
        <v>6.08</v>
      </c>
      <c r="I5" s="24" t="s">
        <v>26</v>
      </c>
      <c r="J5" s="24" t="s">
        <v>26</v>
      </c>
      <c r="K5" s="26">
        <v>476</v>
      </c>
      <c r="L5" s="26">
        <v>1440</v>
      </c>
      <c r="M5" s="26" t="s">
        <v>27</v>
      </c>
      <c r="N5" s="26">
        <v>1440</v>
      </c>
      <c r="O5" s="27" t="s">
        <v>28</v>
      </c>
      <c r="P5" s="28" t="s">
        <v>29</v>
      </c>
    </row>
    <row r="6" s="2" customFormat="1" ht="99" customHeight="1" spans="1:16">
      <c r="A6" s="23">
        <v>2</v>
      </c>
      <c r="B6" s="23" t="s">
        <v>20</v>
      </c>
      <c r="C6" s="24" t="s">
        <v>30</v>
      </c>
      <c r="D6" s="23" t="s">
        <v>22</v>
      </c>
      <c r="E6" s="23" t="s">
        <v>23</v>
      </c>
      <c r="F6" s="23" t="s">
        <v>24</v>
      </c>
      <c r="G6" s="23" t="s">
        <v>25</v>
      </c>
      <c r="H6" s="25">
        <v>70.01568</v>
      </c>
      <c r="I6" s="24" t="s">
        <v>31</v>
      </c>
      <c r="J6" s="24" t="s">
        <v>31</v>
      </c>
      <c r="K6" s="29">
        <v>262</v>
      </c>
      <c r="L6" s="29">
        <v>1302</v>
      </c>
      <c r="M6" s="29">
        <v>1503</v>
      </c>
      <c r="N6" s="29">
        <v>6751</v>
      </c>
      <c r="O6" s="27" t="s">
        <v>32</v>
      </c>
      <c r="P6" s="28" t="s">
        <v>29</v>
      </c>
    </row>
    <row r="7" s="2" customFormat="1" ht="113" customHeight="1" spans="1:16">
      <c r="A7" s="23">
        <v>3</v>
      </c>
      <c r="B7" s="23" t="s">
        <v>20</v>
      </c>
      <c r="C7" s="24" t="s">
        <v>33</v>
      </c>
      <c r="D7" s="23" t="s">
        <v>22</v>
      </c>
      <c r="E7" s="23" t="s">
        <v>23</v>
      </c>
      <c r="F7" s="23" t="s">
        <v>24</v>
      </c>
      <c r="G7" s="23" t="s">
        <v>25</v>
      </c>
      <c r="H7" s="25">
        <v>1133.458684</v>
      </c>
      <c r="I7" s="24" t="s">
        <v>34</v>
      </c>
      <c r="J7" s="24" t="s">
        <v>34</v>
      </c>
      <c r="K7" s="29">
        <v>900</v>
      </c>
      <c r="L7" s="29">
        <v>3073</v>
      </c>
      <c r="M7" s="29">
        <v>4320</v>
      </c>
      <c r="N7" s="29">
        <v>20259</v>
      </c>
      <c r="O7" s="27" t="s">
        <v>35</v>
      </c>
      <c r="P7" s="28" t="s">
        <v>29</v>
      </c>
    </row>
    <row r="8" s="2" customFormat="1" ht="106" customHeight="1" spans="1:16">
      <c r="A8" s="23">
        <v>4</v>
      </c>
      <c r="B8" s="23" t="s">
        <v>20</v>
      </c>
      <c r="C8" s="24" t="s">
        <v>36</v>
      </c>
      <c r="D8" s="23" t="s">
        <v>37</v>
      </c>
      <c r="E8" s="23" t="s">
        <v>38</v>
      </c>
      <c r="F8" s="23" t="s">
        <v>39</v>
      </c>
      <c r="G8" s="23" t="s">
        <v>25</v>
      </c>
      <c r="H8" s="25">
        <v>138.860666</v>
      </c>
      <c r="I8" s="24" t="s">
        <v>40</v>
      </c>
      <c r="J8" s="24" t="s">
        <v>40</v>
      </c>
      <c r="K8" s="29">
        <v>298</v>
      </c>
      <c r="L8" s="29">
        <v>1134</v>
      </c>
      <c r="M8" s="29">
        <v>961</v>
      </c>
      <c r="N8" s="29">
        <v>3657</v>
      </c>
      <c r="O8" s="27" t="s">
        <v>41</v>
      </c>
      <c r="P8" s="28" t="s">
        <v>29</v>
      </c>
    </row>
    <row r="9" s="2" customFormat="1" ht="106" customHeight="1" spans="1:16">
      <c r="A9" s="23">
        <v>5</v>
      </c>
      <c r="B9" s="23" t="s">
        <v>20</v>
      </c>
      <c r="C9" s="30" t="s">
        <v>42</v>
      </c>
      <c r="D9" s="23" t="s">
        <v>43</v>
      </c>
      <c r="E9" s="23" t="s">
        <v>44</v>
      </c>
      <c r="F9" s="23" t="s">
        <v>45</v>
      </c>
      <c r="G9" s="23" t="s">
        <v>25</v>
      </c>
      <c r="H9" s="25">
        <v>38.772</v>
      </c>
      <c r="I9" s="24" t="s">
        <v>46</v>
      </c>
      <c r="J9" s="24" t="s">
        <v>46</v>
      </c>
      <c r="K9" s="29">
        <v>280</v>
      </c>
      <c r="L9" s="29">
        <v>969</v>
      </c>
      <c r="M9" s="29">
        <v>1117</v>
      </c>
      <c r="N9" s="29">
        <v>4120</v>
      </c>
      <c r="O9" s="27" t="s">
        <v>47</v>
      </c>
      <c r="P9" s="28" t="s">
        <v>29</v>
      </c>
    </row>
    <row r="10" s="2" customFormat="1" ht="93" customHeight="1" spans="1:16">
      <c r="A10" s="23">
        <v>6</v>
      </c>
      <c r="B10" s="23" t="s">
        <v>20</v>
      </c>
      <c r="C10" s="24" t="s">
        <v>48</v>
      </c>
      <c r="D10" s="23" t="s">
        <v>49</v>
      </c>
      <c r="E10" s="23" t="s">
        <v>50</v>
      </c>
      <c r="F10" s="23" t="s">
        <v>24</v>
      </c>
      <c r="G10" s="23" t="s">
        <v>25</v>
      </c>
      <c r="H10" s="25">
        <v>310</v>
      </c>
      <c r="I10" s="24" t="s">
        <v>51</v>
      </c>
      <c r="J10" s="24" t="s">
        <v>51</v>
      </c>
      <c r="K10" s="29">
        <v>852</v>
      </c>
      <c r="L10" s="29">
        <v>3000</v>
      </c>
      <c r="M10" s="29">
        <v>3639</v>
      </c>
      <c r="N10" s="29">
        <v>15302</v>
      </c>
      <c r="O10" s="27" t="s">
        <v>52</v>
      </c>
      <c r="P10" s="28" t="s">
        <v>29</v>
      </c>
    </row>
    <row r="11" s="2" customFormat="1" ht="78" customHeight="1" spans="1:16">
      <c r="A11" s="23">
        <v>7</v>
      </c>
      <c r="B11" s="23" t="s">
        <v>20</v>
      </c>
      <c r="C11" s="24" t="s">
        <v>53</v>
      </c>
      <c r="D11" s="23" t="s">
        <v>49</v>
      </c>
      <c r="E11" s="23" t="s">
        <v>50</v>
      </c>
      <c r="F11" s="23" t="s">
        <v>24</v>
      </c>
      <c r="G11" s="23" t="s">
        <v>25</v>
      </c>
      <c r="H11" s="25">
        <v>150</v>
      </c>
      <c r="I11" s="31" t="s">
        <v>54</v>
      </c>
      <c r="J11" s="24" t="s">
        <v>54</v>
      </c>
      <c r="K11" s="32">
        <v>307</v>
      </c>
      <c r="L11" s="32">
        <v>976</v>
      </c>
      <c r="M11" s="23">
        <v>1664</v>
      </c>
      <c r="N11" s="32">
        <v>7510</v>
      </c>
      <c r="O11" s="33" t="s">
        <v>55</v>
      </c>
      <c r="P11" s="28" t="s">
        <v>29</v>
      </c>
    </row>
    <row r="12" s="3" customFormat="1" ht="211" customHeight="1" spans="1:16">
      <c r="A12" s="23">
        <v>8</v>
      </c>
      <c r="B12" s="23" t="s">
        <v>56</v>
      </c>
      <c r="C12" s="24" t="s">
        <v>57</v>
      </c>
      <c r="D12" s="23" t="s">
        <v>58</v>
      </c>
      <c r="E12" s="23" t="s">
        <v>59</v>
      </c>
      <c r="F12" s="23" t="s">
        <v>60</v>
      </c>
      <c r="G12" s="23" t="s">
        <v>61</v>
      </c>
      <c r="H12" s="25">
        <v>295.6</v>
      </c>
      <c r="I12" s="24" t="s">
        <v>62</v>
      </c>
      <c r="J12" s="24" t="s">
        <v>62</v>
      </c>
      <c r="K12" s="32">
        <v>162</v>
      </c>
      <c r="L12" s="32">
        <v>539</v>
      </c>
      <c r="M12" s="23">
        <v>1057</v>
      </c>
      <c r="N12" s="32">
        <v>4572</v>
      </c>
      <c r="O12" s="27" t="s">
        <v>63</v>
      </c>
      <c r="P12" s="28" t="s">
        <v>29</v>
      </c>
    </row>
    <row r="13" s="2" customFormat="1" ht="45" customHeight="1" spans="1:16">
      <c r="A13" s="23">
        <v>9</v>
      </c>
      <c r="B13" s="23" t="s">
        <v>20</v>
      </c>
      <c r="C13" s="24" t="s">
        <v>64</v>
      </c>
      <c r="D13" s="23" t="s">
        <v>49</v>
      </c>
      <c r="E13" s="23" t="s">
        <v>50</v>
      </c>
      <c r="F13" s="23" t="s">
        <v>65</v>
      </c>
      <c r="G13" s="23" t="s">
        <v>25</v>
      </c>
      <c r="H13" s="25">
        <v>600</v>
      </c>
      <c r="I13" s="24" t="s">
        <v>66</v>
      </c>
      <c r="J13" s="24" t="s">
        <v>66</v>
      </c>
      <c r="K13" s="29">
        <v>4700</v>
      </c>
      <c r="L13" s="29">
        <v>4700</v>
      </c>
      <c r="M13" s="29">
        <v>4700</v>
      </c>
      <c r="N13" s="29">
        <v>4700</v>
      </c>
      <c r="O13" s="27" t="s">
        <v>67</v>
      </c>
      <c r="P13" s="28" t="s">
        <v>29</v>
      </c>
    </row>
    <row r="14" s="3" customFormat="1" ht="45" customHeight="1" spans="1:16">
      <c r="A14" s="23">
        <v>10</v>
      </c>
      <c r="B14" s="23" t="s">
        <v>20</v>
      </c>
      <c r="C14" s="24" t="s">
        <v>68</v>
      </c>
      <c r="D14" s="23" t="s">
        <v>69</v>
      </c>
      <c r="E14" s="23" t="s">
        <v>23</v>
      </c>
      <c r="F14" s="23" t="s">
        <v>70</v>
      </c>
      <c r="G14" s="23" t="s">
        <v>25</v>
      </c>
      <c r="H14" s="25">
        <v>200</v>
      </c>
      <c r="I14" s="24" t="s">
        <v>71</v>
      </c>
      <c r="J14" s="24" t="s">
        <v>71</v>
      </c>
      <c r="K14" s="29">
        <v>200</v>
      </c>
      <c r="L14" s="29">
        <v>860</v>
      </c>
      <c r="M14" s="29">
        <v>200</v>
      </c>
      <c r="N14" s="29">
        <v>860</v>
      </c>
      <c r="O14" s="27" t="s">
        <v>72</v>
      </c>
      <c r="P14" s="28" t="s">
        <v>29</v>
      </c>
    </row>
    <row r="15" s="3" customFormat="1" ht="45" customHeight="1" spans="1:16">
      <c r="A15" s="23">
        <v>11</v>
      </c>
      <c r="B15" s="23" t="s">
        <v>73</v>
      </c>
      <c r="C15" s="24" t="s">
        <v>74</v>
      </c>
      <c r="D15" s="23" t="s">
        <v>49</v>
      </c>
      <c r="E15" s="23" t="s">
        <v>50</v>
      </c>
      <c r="F15" s="23" t="s">
        <v>65</v>
      </c>
      <c r="G15" s="23" t="s">
        <v>25</v>
      </c>
      <c r="H15" s="25">
        <v>500</v>
      </c>
      <c r="I15" s="24" t="s">
        <v>75</v>
      </c>
      <c r="J15" s="24" t="s">
        <v>75</v>
      </c>
      <c r="K15" s="29">
        <v>10000</v>
      </c>
      <c r="L15" s="29">
        <v>10000</v>
      </c>
      <c r="M15" s="29">
        <v>10000</v>
      </c>
      <c r="N15" s="29">
        <v>10000</v>
      </c>
      <c r="O15" s="27" t="s">
        <v>76</v>
      </c>
      <c r="P15" s="28" t="s">
        <v>29</v>
      </c>
    </row>
    <row r="16" s="2" customFormat="1" ht="59" customHeight="1" spans="1:16">
      <c r="A16" s="23">
        <v>12</v>
      </c>
      <c r="B16" s="23" t="s">
        <v>73</v>
      </c>
      <c r="C16" s="24" t="s">
        <v>77</v>
      </c>
      <c r="D16" s="23" t="s">
        <v>49</v>
      </c>
      <c r="E16" s="23" t="s">
        <v>78</v>
      </c>
      <c r="F16" s="23" t="s">
        <v>79</v>
      </c>
      <c r="G16" s="23" t="s">
        <v>25</v>
      </c>
      <c r="H16" s="25">
        <v>50</v>
      </c>
      <c r="I16" s="27" t="s">
        <v>80</v>
      </c>
      <c r="J16" s="27" t="s">
        <v>80</v>
      </c>
      <c r="K16" s="29">
        <v>1200</v>
      </c>
      <c r="L16" s="29">
        <v>3420</v>
      </c>
      <c r="M16" s="29">
        <v>1200</v>
      </c>
      <c r="N16" s="29">
        <v>3422</v>
      </c>
      <c r="O16" s="27" t="s">
        <v>81</v>
      </c>
      <c r="P16" s="28" t="s">
        <v>29</v>
      </c>
    </row>
    <row r="17" s="2" customFormat="1" ht="59" customHeight="1" spans="1:16">
      <c r="A17" s="23">
        <v>13</v>
      </c>
      <c r="B17" s="23" t="s">
        <v>56</v>
      </c>
      <c r="C17" s="24" t="s">
        <v>82</v>
      </c>
      <c r="D17" s="23" t="s">
        <v>83</v>
      </c>
      <c r="E17" s="23" t="s">
        <v>84</v>
      </c>
      <c r="F17" s="23" t="s">
        <v>85</v>
      </c>
      <c r="G17" s="23" t="s">
        <v>85</v>
      </c>
      <c r="H17" s="25">
        <v>55</v>
      </c>
      <c r="I17" s="27" t="s">
        <v>86</v>
      </c>
      <c r="J17" s="27" t="s">
        <v>86</v>
      </c>
      <c r="K17" s="29">
        <v>118</v>
      </c>
      <c r="L17" s="29">
        <v>356</v>
      </c>
      <c r="M17" s="29">
        <v>439</v>
      </c>
      <c r="N17" s="29">
        <v>1803</v>
      </c>
      <c r="O17" s="27" t="s">
        <v>87</v>
      </c>
      <c r="P17" s="28" t="s">
        <v>29</v>
      </c>
    </row>
    <row r="18" s="3" customFormat="1" ht="50" customHeight="1" spans="1:16">
      <c r="A18" s="23">
        <v>14</v>
      </c>
      <c r="B18" s="23" t="s">
        <v>56</v>
      </c>
      <c r="C18" s="24" t="s">
        <v>88</v>
      </c>
      <c r="D18" s="23" t="s">
        <v>58</v>
      </c>
      <c r="E18" s="23" t="s">
        <v>89</v>
      </c>
      <c r="F18" s="23" t="s">
        <v>85</v>
      </c>
      <c r="G18" s="23" t="s">
        <v>85</v>
      </c>
      <c r="H18" s="25">
        <v>95</v>
      </c>
      <c r="I18" s="27" t="s">
        <v>90</v>
      </c>
      <c r="J18" s="27" t="s">
        <v>90</v>
      </c>
      <c r="K18" s="29">
        <v>21</v>
      </c>
      <c r="L18" s="29">
        <v>76</v>
      </c>
      <c r="M18" s="29">
        <v>363</v>
      </c>
      <c r="N18" s="29">
        <v>1460</v>
      </c>
      <c r="O18" s="27" t="s">
        <v>91</v>
      </c>
      <c r="P18" s="28" t="s">
        <v>29</v>
      </c>
    </row>
    <row r="19" s="2" customFormat="1" ht="50" customHeight="1" spans="1:16">
      <c r="A19" s="23">
        <v>15</v>
      </c>
      <c r="B19" s="23" t="s">
        <v>56</v>
      </c>
      <c r="C19" s="24" t="s">
        <v>92</v>
      </c>
      <c r="D19" s="23" t="s">
        <v>58</v>
      </c>
      <c r="E19" s="23" t="s">
        <v>93</v>
      </c>
      <c r="F19" s="23" t="s">
        <v>85</v>
      </c>
      <c r="G19" s="23" t="s">
        <v>85</v>
      </c>
      <c r="H19" s="25">
        <v>65</v>
      </c>
      <c r="I19" s="24" t="s">
        <v>94</v>
      </c>
      <c r="J19" s="24" t="s">
        <v>94</v>
      </c>
      <c r="K19" s="29">
        <v>16</v>
      </c>
      <c r="L19" s="29">
        <v>49</v>
      </c>
      <c r="M19" s="29">
        <v>362</v>
      </c>
      <c r="N19" s="29">
        <v>1427</v>
      </c>
      <c r="O19" s="27" t="s">
        <v>95</v>
      </c>
      <c r="P19" s="28" t="s">
        <v>29</v>
      </c>
    </row>
    <row r="20" s="2" customFormat="1" ht="44" customHeight="1" spans="1:16">
      <c r="A20" s="23">
        <v>16</v>
      </c>
      <c r="B20" s="23" t="s">
        <v>56</v>
      </c>
      <c r="C20" s="24" t="s">
        <v>96</v>
      </c>
      <c r="D20" s="23" t="s">
        <v>97</v>
      </c>
      <c r="E20" s="23" t="s">
        <v>98</v>
      </c>
      <c r="F20" s="23" t="s">
        <v>85</v>
      </c>
      <c r="G20" s="23" t="s">
        <v>85</v>
      </c>
      <c r="H20" s="25">
        <v>85</v>
      </c>
      <c r="I20" s="24" t="s">
        <v>99</v>
      </c>
      <c r="J20" s="24" t="s">
        <v>99</v>
      </c>
      <c r="K20" s="29">
        <v>69</v>
      </c>
      <c r="L20" s="29">
        <v>241</v>
      </c>
      <c r="M20" s="29">
        <v>436</v>
      </c>
      <c r="N20" s="29">
        <v>1780</v>
      </c>
      <c r="O20" s="27" t="s">
        <v>100</v>
      </c>
      <c r="P20" s="28" t="s">
        <v>29</v>
      </c>
    </row>
    <row r="21" s="2" customFormat="1" ht="48" customHeight="1" spans="1:16">
      <c r="A21" s="23">
        <v>17</v>
      </c>
      <c r="B21" s="23" t="s">
        <v>56</v>
      </c>
      <c r="C21" s="30" t="s">
        <v>101</v>
      </c>
      <c r="D21" s="34" t="s">
        <v>37</v>
      </c>
      <c r="E21" s="34" t="s">
        <v>38</v>
      </c>
      <c r="F21" s="23" t="s">
        <v>85</v>
      </c>
      <c r="G21" s="23" t="s">
        <v>85</v>
      </c>
      <c r="H21" s="25">
        <v>150</v>
      </c>
      <c r="I21" s="30" t="s">
        <v>102</v>
      </c>
      <c r="J21" s="24" t="s">
        <v>102</v>
      </c>
      <c r="K21" s="32">
        <v>185</v>
      </c>
      <c r="L21" s="32">
        <v>698</v>
      </c>
      <c r="M21" s="32">
        <v>916</v>
      </c>
      <c r="N21" s="32">
        <v>3553</v>
      </c>
      <c r="O21" s="35" t="s">
        <v>103</v>
      </c>
      <c r="P21" s="28" t="s">
        <v>29</v>
      </c>
    </row>
    <row r="22" s="2" customFormat="1" ht="48" customHeight="1" spans="1:16">
      <c r="A22" s="23">
        <v>18</v>
      </c>
      <c r="B22" s="23" t="s">
        <v>56</v>
      </c>
      <c r="C22" s="30" t="s">
        <v>104</v>
      </c>
      <c r="D22" s="34" t="s">
        <v>105</v>
      </c>
      <c r="E22" s="34" t="s">
        <v>106</v>
      </c>
      <c r="F22" s="23" t="s">
        <v>85</v>
      </c>
      <c r="G22" s="23" t="s">
        <v>85</v>
      </c>
      <c r="H22" s="25">
        <v>115</v>
      </c>
      <c r="I22" s="30" t="s">
        <v>107</v>
      </c>
      <c r="J22" s="24" t="s">
        <v>107</v>
      </c>
      <c r="K22" s="32">
        <v>86</v>
      </c>
      <c r="L22" s="32">
        <v>302</v>
      </c>
      <c r="M22" s="32">
        <v>420</v>
      </c>
      <c r="N22" s="32">
        <v>1520</v>
      </c>
      <c r="O22" s="35" t="s">
        <v>108</v>
      </c>
      <c r="P22" s="28" t="s">
        <v>29</v>
      </c>
    </row>
    <row r="23" s="2" customFormat="1" ht="48" customHeight="1" spans="1:16">
      <c r="A23" s="23">
        <v>19</v>
      </c>
      <c r="B23" s="23" t="s">
        <v>56</v>
      </c>
      <c r="C23" s="24" t="s">
        <v>109</v>
      </c>
      <c r="D23" s="23" t="s">
        <v>105</v>
      </c>
      <c r="E23" s="23" t="s">
        <v>110</v>
      </c>
      <c r="F23" s="23" t="s">
        <v>85</v>
      </c>
      <c r="G23" s="23" t="s">
        <v>85</v>
      </c>
      <c r="H23" s="25">
        <v>65</v>
      </c>
      <c r="I23" s="24" t="s">
        <v>111</v>
      </c>
      <c r="J23" s="24" t="s">
        <v>111</v>
      </c>
      <c r="K23" s="29">
        <v>40</v>
      </c>
      <c r="L23" s="29">
        <v>126</v>
      </c>
      <c r="M23" s="23">
        <v>795</v>
      </c>
      <c r="N23" s="23">
        <v>2647</v>
      </c>
      <c r="O23" s="27" t="s">
        <v>112</v>
      </c>
      <c r="P23" s="28" t="s">
        <v>29</v>
      </c>
    </row>
    <row r="24" s="2" customFormat="1" ht="48" customHeight="1" spans="1:16">
      <c r="A24" s="23">
        <v>20</v>
      </c>
      <c r="B24" s="23" t="s">
        <v>56</v>
      </c>
      <c r="C24" s="24" t="s">
        <v>113</v>
      </c>
      <c r="D24" s="23" t="s">
        <v>114</v>
      </c>
      <c r="E24" s="23" t="s">
        <v>115</v>
      </c>
      <c r="F24" s="23" t="s">
        <v>85</v>
      </c>
      <c r="G24" s="23" t="s">
        <v>85</v>
      </c>
      <c r="H24" s="25">
        <v>35</v>
      </c>
      <c r="I24" s="24" t="s">
        <v>116</v>
      </c>
      <c r="J24" s="24" t="s">
        <v>116</v>
      </c>
      <c r="K24" s="29">
        <v>33</v>
      </c>
      <c r="L24" s="29">
        <v>103</v>
      </c>
      <c r="M24" s="23">
        <v>128</v>
      </c>
      <c r="N24" s="23">
        <v>489</v>
      </c>
      <c r="O24" s="27" t="s">
        <v>117</v>
      </c>
      <c r="P24" s="28" t="s">
        <v>29</v>
      </c>
    </row>
    <row r="25" s="2" customFormat="1" ht="53" customHeight="1" spans="1:16">
      <c r="A25" s="23">
        <v>21</v>
      </c>
      <c r="B25" s="23" t="s">
        <v>56</v>
      </c>
      <c r="C25" s="24" t="s">
        <v>118</v>
      </c>
      <c r="D25" s="23" t="s">
        <v>119</v>
      </c>
      <c r="E25" s="23" t="s">
        <v>120</v>
      </c>
      <c r="F25" s="23" t="s">
        <v>85</v>
      </c>
      <c r="G25" s="23" t="s">
        <v>85</v>
      </c>
      <c r="H25" s="25">
        <v>115</v>
      </c>
      <c r="I25" s="24" t="s">
        <v>121</v>
      </c>
      <c r="J25" s="24" t="s">
        <v>121</v>
      </c>
      <c r="K25" s="36">
        <v>18</v>
      </c>
      <c r="L25" s="36">
        <v>57</v>
      </c>
      <c r="M25" s="36">
        <v>566</v>
      </c>
      <c r="N25" s="36">
        <v>2113</v>
      </c>
      <c r="O25" s="27" t="s">
        <v>122</v>
      </c>
      <c r="P25" s="28" t="s">
        <v>29</v>
      </c>
    </row>
    <row r="26" s="2" customFormat="1" ht="53" customHeight="1" spans="1:16">
      <c r="A26" s="23">
        <v>22</v>
      </c>
      <c r="B26" s="23" t="s">
        <v>56</v>
      </c>
      <c r="C26" s="24" t="s">
        <v>123</v>
      </c>
      <c r="D26" s="23" t="s">
        <v>119</v>
      </c>
      <c r="E26" s="23" t="s">
        <v>124</v>
      </c>
      <c r="F26" s="23" t="s">
        <v>85</v>
      </c>
      <c r="G26" s="23" t="s">
        <v>85</v>
      </c>
      <c r="H26" s="25">
        <v>90</v>
      </c>
      <c r="I26" s="24" t="s">
        <v>125</v>
      </c>
      <c r="J26" s="24" t="s">
        <v>125</v>
      </c>
      <c r="K26" s="36">
        <v>45</v>
      </c>
      <c r="L26" s="36">
        <v>128</v>
      </c>
      <c r="M26" s="36">
        <v>573</v>
      </c>
      <c r="N26" s="36">
        <v>2095</v>
      </c>
      <c r="O26" s="27" t="s">
        <v>126</v>
      </c>
      <c r="P26" s="28" t="s">
        <v>29</v>
      </c>
    </row>
    <row r="27" s="2" customFormat="1" ht="57" customHeight="1" spans="1:16">
      <c r="A27" s="23">
        <v>23</v>
      </c>
      <c r="B27" s="23" t="s">
        <v>56</v>
      </c>
      <c r="C27" s="24" t="s">
        <v>127</v>
      </c>
      <c r="D27" s="23" t="s">
        <v>128</v>
      </c>
      <c r="E27" s="23" t="s">
        <v>129</v>
      </c>
      <c r="F27" s="23" t="s">
        <v>85</v>
      </c>
      <c r="G27" s="23" t="s">
        <v>85</v>
      </c>
      <c r="H27" s="25">
        <v>105</v>
      </c>
      <c r="I27" s="24" t="s">
        <v>130</v>
      </c>
      <c r="J27" s="24" t="s">
        <v>130</v>
      </c>
      <c r="K27" s="36">
        <v>32</v>
      </c>
      <c r="L27" s="36">
        <v>102</v>
      </c>
      <c r="M27" s="36">
        <v>614</v>
      </c>
      <c r="N27" s="36">
        <v>2384</v>
      </c>
      <c r="O27" s="27" t="s">
        <v>131</v>
      </c>
      <c r="P27" s="28" t="s">
        <v>29</v>
      </c>
    </row>
    <row r="28" s="2" customFormat="1" ht="50" customHeight="1" spans="1:16">
      <c r="A28" s="23">
        <v>24</v>
      </c>
      <c r="B28" s="23" t="s">
        <v>56</v>
      </c>
      <c r="C28" s="24" t="s">
        <v>132</v>
      </c>
      <c r="D28" s="23" t="s">
        <v>128</v>
      </c>
      <c r="E28" s="23" t="s">
        <v>133</v>
      </c>
      <c r="F28" s="23" t="s">
        <v>85</v>
      </c>
      <c r="G28" s="23" t="s">
        <v>85</v>
      </c>
      <c r="H28" s="25">
        <v>120</v>
      </c>
      <c r="I28" s="24" t="s">
        <v>134</v>
      </c>
      <c r="J28" s="24" t="s">
        <v>134</v>
      </c>
      <c r="K28" s="36">
        <v>25</v>
      </c>
      <c r="L28" s="36">
        <v>78</v>
      </c>
      <c r="M28" s="36">
        <v>421</v>
      </c>
      <c r="N28" s="36">
        <v>1520</v>
      </c>
      <c r="O28" s="27" t="s">
        <v>135</v>
      </c>
      <c r="P28" s="28" t="s">
        <v>29</v>
      </c>
    </row>
    <row r="29" s="2" customFormat="1" ht="46" customHeight="1" spans="1:16">
      <c r="A29" s="23">
        <v>25</v>
      </c>
      <c r="B29" s="23" t="s">
        <v>56</v>
      </c>
      <c r="C29" s="24" t="s">
        <v>136</v>
      </c>
      <c r="D29" s="23" t="s">
        <v>137</v>
      </c>
      <c r="E29" s="23" t="s">
        <v>138</v>
      </c>
      <c r="F29" s="23" t="s">
        <v>85</v>
      </c>
      <c r="G29" s="23" t="s">
        <v>85</v>
      </c>
      <c r="H29" s="25">
        <v>78.8</v>
      </c>
      <c r="I29" s="24" t="s">
        <v>139</v>
      </c>
      <c r="J29" s="24" t="s">
        <v>139</v>
      </c>
      <c r="K29" s="36">
        <v>1333</v>
      </c>
      <c r="L29" s="36">
        <v>4347</v>
      </c>
      <c r="M29" s="36">
        <v>12599</v>
      </c>
      <c r="N29" s="36">
        <v>47622</v>
      </c>
      <c r="O29" s="27" t="s">
        <v>140</v>
      </c>
      <c r="P29" s="28" t="s">
        <v>29</v>
      </c>
    </row>
    <row r="30" s="2" customFormat="1" ht="46" customHeight="1" spans="1:16">
      <c r="A30" s="23">
        <v>26</v>
      </c>
      <c r="B30" s="23" t="s">
        <v>56</v>
      </c>
      <c r="C30" s="24" t="s">
        <v>141</v>
      </c>
      <c r="D30" s="23" t="s">
        <v>83</v>
      </c>
      <c r="E30" s="23" t="s">
        <v>142</v>
      </c>
      <c r="F30" s="23" t="s">
        <v>85</v>
      </c>
      <c r="G30" s="23" t="s">
        <v>85</v>
      </c>
      <c r="H30" s="25">
        <v>130</v>
      </c>
      <c r="I30" s="24" t="s">
        <v>143</v>
      </c>
      <c r="J30" s="24" t="s">
        <v>143</v>
      </c>
      <c r="K30" s="36">
        <v>92</v>
      </c>
      <c r="L30" s="36">
        <v>319</v>
      </c>
      <c r="M30" s="36">
        <v>563</v>
      </c>
      <c r="N30" s="36">
        <v>2237</v>
      </c>
      <c r="O30" s="27" t="s">
        <v>144</v>
      </c>
      <c r="P30" s="28" t="s">
        <v>29</v>
      </c>
    </row>
    <row r="31" s="2" customFormat="1" ht="46" customHeight="1" spans="1:16">
      <c r="A31" s="23">
        <v>27</v>
      </c>
      <c r="B31" s="23" t="s">
        <v>56</v>
      </c>
      <c r="C31" s="24" t="s">
        <v>145</v>
      </c>
      <c r="D31" s="23" t="s">
        <v>83</v>
      </c>
      <c r="E31" s="23" t="s">
        <v>146</v>
      </c>
      <c r="F31" s="23" t="s">
        <v>85</v>
      </c>
      <c r="G31" s="23" t="s">
        <v>85</v>
      </c>
      <c r="H31" s="25">
        <v>115</v>
      </c>
      <c r="I31" s="24" t="s">
        <v>147</v>
      </c>
      <c r="J31" s="24" t="s">
        <v>147</v>
      </c>
      <c r="K31" s="36">
        <v>48</v>
      </c>
      <c r="L31" s="36">
        <v>168</v>
      </c>
      <c r="M31" s="36">
        <v>473</v>
      </c>
      <c r="N31" s="36">
        <v>1840</v>
      </c>
      <c r="O31" s="27" t="s">
        <v>148</v>
      </c>
      <c r="P31" s="28" t="s">
        <v>29</v>
      </c>
    </row>
    <row r="32" s="2" customFormat="1" ht="55" customHeight="1" spans="1:16">
      <c r="A32" s="23">
        <v>28</v>
      </c>
      <c r="B32" s="23" t="s">
        <v>56</v>
      </c>
      <c r="C32" s="24" t="s">
        <v>149</v>
      </c>
      <c r="D32" s="23" t="s">
        <v>83</v>
      </c>
      <c r="E32" s="23" t="s">
        <v>150</v>
      </c>
      <c r="F32" s="23" t="s">
        <v>85</v>
      </c>
      <c r="G32" s="23" t="s">
        <v>85</v>
      </c>
      <c r="H32" s="25">
        <v>86</v>
      </c>
      <c r="I32" s="24" t="s">
        <v>151</v>
      </c>
      <c r="J32" s="24" t="s">
        <v>151</v>
      </c>
      <c r="K32" s="23">
        <v>23</v>
      </c>
      <c r="L32" s="23">
        <v>65</v>
      </c>
      <c r="M32" s="23">
        <v>215</v>
      </c>
      <c r="N32" s="23">
        <v>811</v>
      </c>
      <c r="O32" s="27" t="s">
        <v>152</v>
      </c>
      <c r="P32" s="28" t="s">
        <v>29</v>
      </c>
    </row>
    <row r="33" s="2" customFormat="1" ht="131" customHeight="1" spans="1:16">
      <c r="A33" s="23">
        <v>29</v>
      </c>
      <c r="B33" s="23" t="s">
        <v>56</v>
      </c>
      <c r="C33" s="24" t="s">
        <v>153</v>
      </c>
      <c r="D33" s="23" t="s">
        <v>154</v>
      </c>
      <c r="E33" s="23" t="s">
        <v>155</v>
      </c>
      <c r="F33" s="23" t="s">
        <v>156</v>
      </c>
      <c r="G33" s="23" t="s">
        <v>157</v>
      </c>
      <c r="H33" s="25">
        <v>290</v>
      </c>
      <c r="I33" s="24" t="s">
        <v>158</v>
      </c>
      <c r="J33" s="24" t="s">
        <v>158</v>
      </c>
      <c r="K33" s="36">
        <v>17</v>
      </c>
      <c r="L33" s="36">
        <v>17</v>
      </c>
      <c r="M33" s="36">
        <v>697</v>
      </c>
      <c r="N33" s="36">
        <v>2589</v>
      </c>
      <c r="O33" s="27" t="s">
        <v>159</v>
      </c>
      <c r="P33" s="28" t="s">
        <v>29</v>
      </c>
    </row>
    <row r="34" s="2" customFormat="1" ht="72" customHeight="1" spans="1:16">
      <c r="A34" s="23">
        <v>30</v>
      </c>
      <c r="B34" s="23" t="s">
        <v>56</v>
      </c>
      <c r="C34" s="24" t="s">
        <v>160</v>
      </c>
      <c r="D34" s="23" t="s">
        <v>43</v>
      </c>
      <c r="E34" s="23" t="s">
        <v>161</v>
      </c>
      <c r="F34" s="23" t="s">
        <v>45</v>
      </c>
      <c r="G34" s="23" t="s">
        <v>157</v>
      </c>
      <c r="H34" s="25">
        <v>264</v>
      </c>
      <c r="I34" s="24" t="s">
        <v>162</v>
      </c>
      <c r="J34" s="24" t="s">
        <v>162</v>
      </c>
      <c r="K34" s="36">
        <v>24</v>
      </c>
      <c r="L34" s="36">
        <v>28</v>
      </c>
      <c r="M34" s="36">
        <v>1108</v>
      </c>
      <c r="N34" s="36">
        <v>3927</v>
      </c>
      <c r="O34" s="27" t="s">
        <v>163</v>
      </c>
      <c r="P34" s="28" t="s">
        <v>29</v>
      </c>
    </row>
    <row r="35" s="2" customFormat="1" ht="85" customHeight="1" spans="1:16">
      <c r="A35" s="23">
        <v>31</v>
      </c>
      <c r="B35" s="23" t="s">
        <v>56</v>
      </c>
      <c r="C35" s="24" t="s">
        <v>164</v>
      </c>
      <c r="D35" s="23" t="s">
        <v>128</v>
      </c>
      <c r="E35" s="23" t="s">
        <v>165</v>
      </c>
      <c r="F35" s="23" t="s">
        <v>166</v>
      </c>
      <c r="G35" s="23" t="s">
        <v>25</v>
      </c>
      <c r="H35" s="25">
        <v>20</v>
      </c>
      <c r="I35" s="24" t="s">
        <v>167</v>
      </c>
      <c r="J35" s="24" t="s">
        <v>167</v>
      </c>
      <c r="K35" s="36">
        <v>118</v>
      </c>
      <c r="L35" s="36">
        <v>323</v>
      </c>
      <c r="M35" s="36">
        <v>1505</v>
      </c>
      <c r="N35" s="36">
        <v>5592</v>
      </c>
      <c r="O35" s="27" t="s">
        <v>168</v>
      </c>
      <c r="P35" s="28" t="s">
        <v>29</v>
      </c>
    </row>
    <row r="36" s="2" customFormat="1" ht="92" customHeight="1" spans="1:16">
      <c r="A36" s="23">
        <v>32</v>
      </c>
      <c r="B36" s="23" t="s">
        <v>56</v>
      </c>
      <c r="C36" s="24" t="s">
        <v>169</v>
      </c>
      <c r="D36" s="23" t="s">
        <v>128</v>
      </c>
      <c r="E36" s="23" t="s">
        <v>170</v>
      </c>
      <c r="F36" s="23" t="s">
        <v>166</v>
      </c>
      <c r="G36" s="23" t="s">
        <v>25</v>
      </c>
      <c r="H36" s="25">
        <v>19.957773</v>
      </c>
      <c r="I36" s="24" t="s">
        <v>167</v>
      </c>
      <c r="J36" s="24" t="s">
        <v>167</v>
      </c>
      <c r="K36" s="36">
        <v>193</v>
      </c>
      <c r="L36" s="36">
        <v>627</v>
      </c>
      <c r="M36" s="36">
        <v>1105</v>
      </c>
      <c r="N36" s="36">
        <v>4149</v>
      </c>
      <c r="O36" s="27" t="s">
        <v>171</v>
      </c>
      <c r="P36" s="28" t="s">
        <v>29</v>
      </c>
    </row>
    <row r="37" s="2" customFormat="1" ht="89" customHeight="1" spans="1:16">
      <c r="A37" s="23">
        <v>33</v>
      </c>
      <c r="B37" s="23" t="s">
        <v>56</v>
      </c>
      <c r="C37" s="24" t="s">
        <v>172</v>
      </c>
      <c r="D37" s="23" t="s">
        <v>128</v>
      </c>
      <c r="E37" s="23" t="s">
        <v>173</v>
      </c>
      <c r="F37" s="23" t="s">
        <v>166</v>
      </c>
      <c r="G37" s="23" t="s">
        <v>25</v>
      </c>
      <c r="H37" s="25">
        <v>19.939541</v>
      </c>
      <c r="I37" s="24" t="s">
        <v>167</v>
      </c>
      <c r="J37" s="24" t="s">
        <v>167</v>
      </c>
      <c r="K37" s="36">
        <v>107</v>
      </c>
      <c r="L37" s="36">
        <v>331</v>
      </c>
      <c r="M37" s="36">
        <v>822</v>
      </c>
      <c r="N37" s="36">
        <v>2967</v>
      </c>
      <c r="O37" s="27" t="s">
        <v>174</v>
      </c>
      <c r="P37" s="28" t="s">
        <v>29</v>
      </c>
    </row>
    <row r="38" s="2" customFormat="1" ht="86" customHeight="1" spans="1:16">
      <c r="A38" s="23">
        <v>34</v>
      </c>
      <c r="B38" s="23" t="s">
        <v>56</v>
      </c>
      <c r="C38" s="24" t="s">
        <v>175</v>
      </c>
      <c r="D38" s="23" t="s">
        <v>176</v>
      </c>
      <c r="E38" s="23" t="s">
        <v>177</v>
      </c>
      <c r="F38" s="23" t="s">
        <v>178</v>
      </c>
      <c r="G38" s="23" t="s">
        <v>25</v>
      </c>
      <c r="H38" s="25">
        <v>20</v>
      </c>
      <c r="I38" s="24" t="s">
        <v>167</v>
      </c>
      <c r="J38" s="24" t="s">
        <v>167</v>
      </c>
      <c r="K38" s="29">
        <v>107</v>
      </c>
      <c r="L38" s="29">
        <v>362</v>
      </c>
      <c r="M38" s="29">
        <v>838</v>
      </c>
      <c r="N38" s="23">
        <v>3210</v>
      </c>
      <c r="O38" s="27" t="s">
        <v>179</v>
      </c>
      <c r="P38" s="28" t="s">
        <v>29</v>
      </c>
    </row>
    <row r="39" s="2" customFormat="1" ht="86" customHeight="1" spans="1:16">
      <c r="A39" s="23">
        <v>35</v>
      </c>
      <c r="B39" s="23" t="s">
        <v>56</v>
      </c>
      <c r="C39" s="24" t="s">
        <v>180</v>
      </c>
      <c r="D39" s="23" t="s">
        <v>58</v>
      </c>
      <c r="E39" s="23" t="s">
        <v>181</v>
      </c>
      <c r="F39" s="34" t="s">
        <v>60</v>
      </c>
      <c r="G39" s="23" t="s">
        <v>25</v>
      </c>
      <c r="H39" s="25">
        <v>20</v>
      </c>
      <c r="I39" s="24" t="s">
        <v>167</v>
      </c>
      <c r="J39" s="24" t="s">
        <v>167</v>
      </c>
      <c r="K39" s="29">
        <v>79</v>
      </c>
      <c r="L39" s="29">
        <v>251</v>
      </c>
      <c r="M39" s="29">
        <v>663</v>
      </c>
      <c r="N39" s="29">
        <v>2467</v>
      </c>
      <c r="O39" s="27" t="s">
        <v>182</v>
      </c>
      <c r="P39" s="28" t="s">
        <v>29</v>
      </c>
    </row>
    <row r="40" s="2" customFormat="1" ht="84" customHeight="1" spans="1:16">
      <c r="A40" s="23">
        <v>36</v>
      </c>
      <c r="B40" s="23" t="s">
        <v>56</v>
      </c>
      <c r="C40" s="37" t="s">
        <v>183</v>
      </c>
      <c r="D40" s="38" t="s">
        <v>58</v>
      </c>
      <c r="E40" s="38" t="s">
        <v>184</v>
      </c>
      <c r="F40" s="23" t="s">
        <v>60</v>
      </c>
      <c r="G40" s="23" t="s">
        <v>25</v>
      </c>
      <c r="H40" s="25">
        <v>20</v>
      </c>
      <c r="I40" s="37" t="s">
        <v>167</v>
      </c>
      <c r="J40" s="24" t="s">
        <v>167</v>
      </c>
      <c r="K40" s="29">
        <v>72</v>
      </c>
      <c r="L40" s="29">
        <v>228</v>
      </c>
      <c r="M40" s="29">
        <v>653</v>
      </c>
      <c r="N40" s="29">
        <v>2239</v>
      </c>
      <c r="O40" s="39" t="s">
        <v>185</v>
      </c>
      <c r="P40" s="28" t="s">
        <v>29</v>
      </c>
    </row>
    <row r="41" s="2" customFormat="1" ht="79" customHeight="1" spans="1:16">
      <c r="A41" s="23">
        <v>37</v>
      </c>
      <c r="B41" s="23" t="s">
        <v>56</v>
      </c>
      <c r="C41" s="24" t="s">
        <v>186</v>
      </c>
      <c r="D41" s="23" t="s">
        <v>58</v>
      </c>
      <c r="E41" s="23" t="s">
        <v>187</v>
      </c>
      <c r="F41" s="23" t="s">
        <v>60</v>
      </c>
      <c r="G41" s="23" t="s">
        <v>25</v>
      </c>
      <c r="H41" s="25">
        <v>20</v>
      </c>
      <c r="I41" s="24" t="s">
        <v>167</v>
      </c>
      <c r="J41" s="24" t="s">
        <v>167</v>
      </c>
      <c r="K41" s="29">
        <v>307</v>
      </c>
      <c r="L41" s="29">
        <v>1119</v>
      </c>
      <c r="M41" s="29">
        <v>785</v>
      </c>
      <c r="N41" s="29">
        <v>3204</v>
      </c>
      <c r="O41" s="27" t="s">
        <v>188</v>
      </c>
      <c r="P41" s="28" t="s">
        <v>29</v>
      </c>
    </row>
    <row r="42" s="2" customFormat="1" ht="79" customHeight="1" spans="1:16">
      <c r="A42" s="23">
        <v>38</v>
      </c>
      <c r="B42" s="23" t="s">
        <v>56</v>
      </c>
      <c r="C42" s="24" t="s">
        <v>189</v>
      </c>
      <c r="D42" s="23" t="s">
        <v>58</v>
      </c>
      <c r="E42" s="23" t="s">
        <v>190</v>
      </c>
      <c r="F42" s="23" t="s">
        <v>60</v>
      </c>
      <c r="G42" s="23" t="s">
        <v>25</v>
      </c>
      <c r="H42" s="25">
        <v>20</v>
      </c>
      <c r="I42" s="24" t="s">
        <v>167</v>
      </c>
      <c r="J42" s="24" t="s">
        <v>167</v>
      </c>
      <c r="K42" s="29">
        <v>90</v>
      </c>
      <c r="L42" s="29">
        <v>242</v>
      </c>
      <c r="M42" s="29">
        <v>778</v>
      </c>
      <c r="N42" s="29">
        <v>3126</v>
      </c>
      <c r="O42" s="27" t="s">
        <v>191</v>
      </c>
      <c r="P42" s="28" t="s">
        <v>29</v>
      </c>
    </row>
    <row r="43" s="2" customFormat="1" ht="78" customHeight="1" spans="1:16">
      <c r="A43" s="23">
        <v>39</v>
      </c>
      <c r="B43" s="23" t="s">
        <v>56</v>
      </c>
      <c r="C43" s="24" t="s">
        <v>192</v>
      </c>
      <c r="D43" s="23" t="s">
        <v>193</v>
      </c>
      <c r="E43" s="23" t="s">
        <v>194</v>
      </c>
      <c r="F43" s="23" t="s">
        <v>195</v>
      </c>
      <c r="G43" s="23" t="s">
        <v>25</v>
      </c>
      <c r="H43" s="25">
        <v>20</v>
      </c>
      <c r="I43" s="24" t="s">
        <v>167</v>
      </c>
      <c r="J43" s="24" t="s">
        <v>167</v>
      </c>
      <c r="K43" s="29">
        <v>89</v>
      </c>
      <c r="L43" s="29">
        <v>279</v>
      </c>
      <c r="M43" s="29">
        <v>813</v>
      </c>
      <c r="N43" s="29">
        <v>2934</v>
      </c>
      <c r="O43" s="27" t="s">
        <v>196</v>
      </c>
      <c r="P43" s="28" t="s">
        <v>29</v>
      </c>
    </row>
    <row r="44" s="2" customFormat="1" ht="78" customHeight="1" spans="1:16">
      <c r="A44" s="23">
        <v>40</v>
      </c>
      <c r="B44" s="23" t="s">
        <v>56</v>
      </c>
      <c r="C44" s="24" t="s">
        <v>197</v>
      </c>
      <c r="D44" s="23" t="s">
        <v>193</v>
      </c>
      <c r="E44" s="23" t="s">
        <v>198</v>
      </c>
      <c r="F44" s="23" t="s">
        <v>195</v>
      </c>
      <c r="G44" s="23" t="s">
        <v>25</v>
      </c>
      <c r="H44" s="25">
        <v>19.88</v>
      </c>
      <c r="I44" s="24" t="s">
        <v>167</v>
      </c>
      <c r="J44" s="24" t="s">
        <v>167</v>
      </c>
      <c r="K44" s="29">
        <v>254</v>
      </c>
      <c r="L44" s="29">
        <v>865</v>
      </c>
      <c r="M44" s="29">
        <v>900</v>
      </c>
      <c r="N44" s="29">
        <v>3216</v>
      </c>
      <c r="O44" s="27" t="s">
        <v>199</v>
      </c>
      <c r="P44" s="28" t="s">
        <v>29</v>
      </c>
    </row>
    <row r="45" s="2" customFormat="1" ht="78" customHeight="1" spans="1:16">
      <c r="A45" s="23">
        <v>41</v>
      </c>
      <c r="B45" s="23" t="s">
        <v>56</v>
      </c>
      <c r="C45" s="24" t="s">
        <v>200</v>
      </c>
      <c r="D45" s="23" t="s">
        <v>193</v>
      </c>
      <c r="E45" s="23" t="s">
        <v>201</v>
      </c>
      <c r="F45" s="23" t="s">
        <v>195</v>
      </c>
      <c r="G45" s="23" t="s">
        <v>25</v>
      </c>
      <c r="H45" s="25">
        <v>19.84</v>
      </c>
      <c r="I45" s="24" t="s">
        <v>167</v>
      </c>
      <c r="J45" s="24" t="s">
        <v>167</v>
      </c>
      <c r="K45" s="29">
        <v>85</v>
      </c>
      <c r="L45" s="29">
        <v>224</v>
      </c>
      <c r="M45" s="29">
        <v>616</v>
      </c>
      <c r="N45" s="29">
        <v>2303</v>
      </c>
      <c r="O45" s="27" t="s">
        <v>202</v>
      </c>
      <c r="P45" s="28" t="s">
        <v>29</v>
      </c>
    </row>
    <row r="46" s="2" customFormat="1" ht="78" customHeight="1" spans="1:16">
      <c r="A46" s="23">
        <v>42</v>
      </c>
      <c r="B46" s="23" t="s">
        <v>56</v>
      </c>
      <c r="C46" s="24" t="s">
        <v>203</v>
      </c>
      <c r="D46" s="23" t="s">
        <v>97</v>
      </c>
      <c r="E46" s="23" t="s">
        <v>204</v>
      </c>
      <c r="F46" s="23" t="s">
        <v>205</v>
      </c>
      <c r="G46" s="23" t="s">
        <v>25</v>
      </c>
      <c r="H46" s="25">
        <v>20</v>
      </c>
      <c r="I46" s="24" t="s">
        <v>167</v>
      </c>
      <c r="J46" s="24" t="s">
        <v>167</v>
      </c>
      <c r="K46" s="29">
        <v>45</v>
      </c>
      <c r="L46" s="29">
        <v>179</v>
      </c>
      <c r="M46" s="29">
        <v>846</v>
      </c>
      <c r="N46" s="29">
        <v>3380</v>
      </c>
      <c r="O46" s="27" t="s">
        <v>206</v>
      </c>
      <c r="P46" s="28" t="s">
        <v>29</v>
      </c>
    </row>
    <row r="47" s="2" customFormat="1" ht="78" customHeight="1" spans="1:16">
      <c r="A47" s="23">
        <v>43</v>
      </c>
      <c r="B47" s="23" t="s">
        <v>56</v>
      </c>
      <c r="C47" s="24" t="s">
        <v>207</v>
      </c>
      <c r="D47" s="23" t="s">
        <v>97</v>
      </c>
      <c r="E47" s="23" t="s">
        <v>208</v>
      </c>
      <c r="F47" s="23" t="s">
        <v>205</v>
      </c>
      <c r="G47" s="23" t="s">
        <v>25</v>
      </c>
      <c r="H47" s="25">
        <v>19.925304</v>
      </c>
      <c r="I47" s="24" t="s">
        <v>167</v>
      </c>
      <c r="J47" s="24" t="s">
        <v>167</v>
      </c>
      <c r="K47" s="29">
        <v>274</v>
      </c>
      <c r="L47" s="29">
        <v>875</v>
      </c>
      <c r="M47" s="29">
        <v>1026</v>
      </c>
      <c r="N47" s="29">
        <v>4114</v>
      </c>
      <c r="O47" s="27" t="s">
        <v>209</v>
      </c>
      <c r="P47" s="28" t="s">
        <v>29</v>
      </c>
    </row>
    <row r="48" s="2" customFormat="1" ht="78" customHeight="1" spans="1:16">
      <c r="A48" s="23">
        <v>44</v>
      </c>
      <c r="B48" s="23" t="s">
        <v>56</v>
      </c>
      <c r="C48" s="24" t="s">
        <v>210</v>
      </c>
      <c r="D48" s="23" t="s">
        <v>97</v>
      </c>
      <c r="E48" s="23" t="s">
        <v>211</v>
      </c>
      <c r="F48" s="23" t="s">
        <v>205</v>
      </c>
      <c r="G48" s="23" t="s">
        <v>25</v>
      </c>
      <c r="H48" s="25">
        <v>19.929539</v>
      </c>
      <c r="I48" s="24" t="s">
        <v>167</v>
      </c>
      <c r="J48" s="24" t="s">
        <v>167</v>
      </c>
      <c r="K48" s="29">
        <v>168</v>
      </c>
      <c r="L48" s="29">
        <v>507</v>
      </c>
      <c r="M48" s="29">
        <v>828</v>
      </c>
      <c r="N48" s="29">
        <v>3146</v>
      </c>
      <c r="O48" s="27" t="s">
        <v>212</v>
      </c>
      <c r="P48" s="28" t="s">
        <v>29</v>
      </c>
    </row>
    <row r="49" s="2" customFormat="1" ht="78" customHeight="1" spans="1:16">
      <c r="A49" s="23">
        <v>45</v>
      </c>
      <c r="B49" s="23" t="s">
        <v>56</v>
      </c>
      <c r="C49" s="24" t="s">
        <v>213</v>
      </c>
      <c r="D49" s="23" t="s">
        <v>97</v>
      </c>
      <c r="E49" s="23" t="s">
        <v>214</v>
      </c>
      <c r="F49" s="23" t="s">
        <v>205</v>
      </c>
      <c r="G49" s="23" t="s">
        <v>25</v>
      </c>
      <c r="H49" s="25">
        <v>19.9355</v>
      </c>
      <c r="I49" s="24" t="s">
        <v>167</v>
      </c>
      <c r="J49" s="24" t="s">
        <v>167</v>
      </c>
      <c r="K49" s="29">
        <v>196</v>
      </c>
      <c r="L49" s="29">
        <v>691</v>
      </c>
      <c r="M49" s="29">
        <v>808</v>
      </c>
      <c r="N49" s="29">
        <v>3003</v>
      </c>
      <c r="O49" s="27" t="s">
        <v>215</v>
      </c>
      <c r="P49" s="28" t="s">
        <v>29</v>
      </c>
    </row>
    <row r="50" s="2" customFormat="1" ht="78" customHeight="1" spans="1:16">
      <c r="A50" s="23">
        <v>46</v>
      </c>
      <c r="B50" s="23" t="s">
        <v>56</v>
      </c>
      <c r="C50" s="24" t="s">
        <v>216</v>
      </c>
      <c r="D50" s="23" t="s">
        <v>37</v>
      </c>
      <c r="E50" s="23" t="s">
        <v>217</v>
      </c>
      <c r="F50" s="23" t="s">
        <v>39</v>
      </c>
      <c r="G50" s="23" t="s">
        <v>25</v>
      </c>
      <c r="H50" s="25">
        <v>20</v>
      </c>
      <c r="I50" s="24" t="s">
        <v>167</v>
      </c>
      <c r="J50" s="24" t="s">
        <v>167</v>
      </c>
      <c r="K50" s="29">
        <v>141</v>
      </c>
      <c r="L50" s="29">
        <v>478</v>
      </c>
      <c r="M50" s="29">
        <v>806</v>
      </c>
      <c r="N50" s="29">
        <v>3173</v>
      </c>
      <c r="O50" s="27" t="s">
        <v>218</v>
      </c>
      <c r="P50" s="28" t="s">
        <v>29</v>
      </c>
    </row>
    <row r="51" s="2" customFormat="1" ht="78" customHeight="1" spans="1:16">
      <c r="A51" s="23">
        <v>47</v>
      </c>
      <c r="B51" s="23" t="s">
        <v>56</v>
      </c>
      <c r="C51" s="24" t="s">
        <v>219</v>
      </c>
      <c r="D51" s="23" t="s">
        <v>37</v>
      </c>
      <c r="E51" s="23" t="s">
        <v>220</v>
      </c>
      <c r="F51" s="23" t="s">
        <v>39</v>
      </c>
      <c r="G51" s="23" t="s">
        <v>25</v>
      </c>
      <c r="H51" s="25">
        <v>19.8</v>
      </c>
      <c r="I51" s="24" t="s">
        <v>167</v>
      </c>
      <c r="J51" s="24" t="s">
        <v>167</v>
      </c>
      <c r="K51" s="29">
        <v>125</v>
      </c>
      <c r="L51" s="29">
        <v>456</v>
      </c>
      <c r="M51" s="29">
        <v>574</v>
      </c>
      <c r="N51" s="29">
        <v>2247</v>
      </c>
      <c r="O51" s="27" t="s">
        <v>221</v>
      </c>
      <c r="P51" s="28" t="s">
        <v>29</v>
      </c>
    </row>
    <row r="52" s="2" customFormat="1" ht="78" customHeight="1" spans="1:16">
      <c r="A52" s="23">
        <v>48</v>
      </c>
      <c r="B52" s="23" t="s">
        <v>56</v>
      </c>
      <c r="C52" s="24" t="s">
        <v>222</v>
      </c>
      <c r="D52" s="23" t="s">
        <v>83</v>
      </c>
      <c r="E52" s="23" t="s">
        <v>223</v>
      </c>
      <c r="F52" s="34" t="s">
        <v>224</v>
      </c>
      <c r="G52" s="23" t="s">
        <v>25</v>
      </c>
      <c r="H52" s="25">
        <v>20</v>
      </c>
      <c r="I52" s="30" t="s">
        <v>167</v>
      </c>
      <c r="J52" s="24" t="s">
        <v>167</v>
      </c>
      <c r="K52" s="29">
        <v>268</v>
      </c>
      <c r="L52" s="29">
        <v>944</v>
      </c>
      <c r="M52" s="29">
        <v>1177</v>
      </c>
      <c r="N52" s="29">
        <v>4517</v>
      </c>
      <c r="O52" s="35" t="s">
        <v>225</v>
      </c>
      <c r="P52" s="28" t="s">
        <v>29</v>
      </c>
    </row>
    <row r="53" s="2" customFormat="1" ht="78" customHeight="1" spans="1:16">
      <c r="A53" s="23">
        <v>49</v>
      </c>
      <c r="B53" s="23" t="s">
        <v>56</v>
      </c>
      <c r="C53" s="24" t="s">
        <v>226</v>
      </c>
      <c r="D53" s="23" t="s">
        <v>43</v>
      </c>
      <c r="E53" s="23" t="s">
        <v>227</v>
      </c>
      <c r="F53" s="23" t="s">
        <v>45</v>
      </c>
      <c r="G53" s="23" t="s">
        <v>25</v>
      </c>
      <c r="H53" s="25">
        <v>20</v>
      </c>
      <c r="I53" s="31" t="s">
        <v>167</v>
      </c>
      <c r="J53" s="24" t="s">
        <v>167</v>
      </c>
      <c r="K53" s="29">
        <v>132</v>
      </c>
      <c r="L53" s="29">
        <v>445</v>
      </c>
      <c r="M53" s="29">
        <v>786</v>
      </c>
      <c r="N53" s="29">
        <v>2901</v>
      </c>
      <c r="O53" s="40" t="s">
        <v>228</v>
      </c>
      <c r="P53" s="28" t="s">
        <v>29</v>
      </c>
    </row>
    <row r="54" s="2" customFormat="1" ht="78" customHeight="1" spans="1:16">
      <c r="A54" s="23">
        <v>50</v>
      </c>
      <c r="B54" s="23" t="s">
        <v>56</v>
      </c>
      <c r="C54" s="24" t="s">
        <v>229</v>
      </c>
      <c r="D54" s="23" t="s">
        <v>43</v>
      </c>
      <c r="E54" s="23" t="s">
        <v>230</v>
      </c>
      <c r="F54" s="23" t="s">
        <v>45</v>
      </c>
      <c r="G54" s="23" t="s">
        <v>25</v>
      </c>
      <c r="H54" s="25">
        <v>20</v>
      </c>
      <c r="I54" s="24" t="s">
        <v>167</v>
      </c>
      <c r="J54" s="24" t="s">
        <v>167</v>
      </c>
      <c r="K54" s="29">
        <v>176</v>
      </c>
      <c r="L54" s="29">
        <v>548</v>
      </c>
      <c r="M54" s="29">
        <v>798</v>
      </c>
      <c r="N54" s="29">
        <v>2816</v>
      </c>
      <c r="O54" s="27" t="s">
        <v>231</v>
      </c>
      <c r="P54" s="28" t="s">
        <v>29</v>
      </c>
    </row>
    <row r="55" s="2" customFormat="1" ht="88" customHeight="1" spans="1:16">
      <c r="A55" s="23">
        <v>51</v>
      </c>
      <c r="B55" s="23" t="s">
        <v>56</v>
      </c>
      <c r="C55" s="24" t="s">
        <v>232</v>
      </c>
      <c r="D55" s="23" t="s">
        <v>43</v>
      </c>
      <c r="E55" s="23" t="s">
        <v>233</v>
      </c>
      <c r="F55" s="23" t="s">
        <v>45</v>
      </c>
      <c r="G55" s="23" t="s">
        <v>25</v>
      </c>
      <c r="H55" s="25">
        <v>20</v>
      </c>
      <c r="I55" s="24" t="s">
        <v>167</v>
      </c>
      <c r="J55" s="24" t="s">
        <v>167</v>
      </c>
      <c r="K55" s="29" t="s">
        <v>234</v>
      </c>
      <c r="L55" s="29" t="s">
        <v>235</v>
      </c>
      <c r="M55" s="29">
        <v>610</v>
      </c>
      <c r="N55" s="29" t="s">
        <v>236</v>
      </c>
      <c r="O55" s="27" t="s">
        <v>237</v>
      </c>
      <c r="P55" s="28" t="s">
        <v>29</v>
      </c>
    </row>
    <row r="56" s="2" customFormat="1" ht="88" customHeight="1" spans="1:16">
      <c r="A56" s="23">
        <v>52</v>
      </c>
      <c r="B56" s="23" t="s">
        <v>56</v>
      </c>
      <c r="C56" s="24" t="s">
        <v>238</v>
      </c>
      <c r="D56" s="23" t="s">
        <v>43</v>
      </c>
      <c r="E56" s="23" t="s">
        <v>239</v>
      </c>
      <c r="F56" s="23" t="s">
        <v>45</v>
      </c>
      <c r="G56" s="23" t="s">
        <v>25</v>
      </c>
      <c r="H56" s="25">
        <v>20</v>
      </c>
      <c r="I56" s="24" t="s">
        <v>167</v>
      </c>
      <c r="J56" s="24" t="s">
        <v>167</v>
      </c>
      <c r="K56" s="29">
        <v>178</v>
      </c>
      <c r="L56" s="29">
        <v>571</v>
      </c>
      <c r="M56" s="29">
        <v>905</v>
      </c>
      <c r="N56" s="29">
        <v>3396</v>
      </c>
      <c r="O56" s="27" t="s">
        <v>240</v>
      </c>
      <c r="P56" s="28" t="s">
        <v>29</v>
      </c>
    </row>
    <row r="57" s="2" customFormat="1" ht="88" customHeight="1" spans="1:16">
      <c r="A57" s="23">
        <v>53</v>
      </c>
      <c r="B57" s="23" t="s">
        <v>56</v>
      </c>
      <c r="C57" s="24" t="s">
        <v>241</v>
      </c>
      <c r="D57" s="23" t="s">
        <v>105</v>
      </c>
      <c r="E57" s="23" t="s">
        <v>155</v>
      </c>
      <c r="F57" s="23" t="s">
        <v>156</v>
      </c>
      <c r="G57" s="23" t="s">
        <v>25</v>
      </c>
      <c r="H57" s="25">
        <v>20</v>
      </c>
      <c r="I57" s="24" t="s">
        <v>167</v>
      </c>
      <c r="J57" s="24" t="s">
        <v>167</v>
      </c>
      <c r="K57" s="29">
        <v>91</v>
      </c>
      <c r="L57" s="29">
        <v>270</v>
      </c>
      <c r="M57" s="29">
        <v>695</v>
      </c>
      <c r="N57" s="29">
        <v>2580</v>
      </c>
      <c r="O57" s="27" t="s">
        <v>242</v>
      </c>
      <c r="P57" s="28" t="s">
        <v>29</v>
      </c>
    </row>
    <row r="58" s="2" customFormat="1" ht="88" customHeight="1" spans="1:16">
      <c r="A58" s="23">
        <v>54</v>
      </c>
      <c r="B58" s="23" t="s">
        <v>56</v>
      </c>
      <c r="C58" s="24" t="s">
        <v>243</v>
      </c>
      <c r="D58" s="23" t="s">
        <v>105</v>
      </c>
      <c r="E58" s="23" t="s">
        <v>244</v>
      </c>
      <c r="F58" s="23" t="s">
        <v>156</v>
      </c>
      <c r="G58" s="23" t="s">
        <v>25</v>
      </c>
      <c r="H58" s="25">
        <v>19.8842</v>
      </c>
      <c r="I58" s="24" t="s">
        <v>167</v>
      </c>
      <c r="J58" s="24" t="s">
        <v>167</v>
      </c>
      <c r="K58" s="29">
        <v>76</v>
      </c>
      <c r="L58" s="29">
        <v>219</v>
      </c>
      <c r="M58" s="29">
        <v>665</v>
      </c>
      <c r="N58" s="29">
        <v>2406</v>
      </c>
      <c r="O58" s="27" t="s">
        <v>245</v>
      </c>
      <c r="P58" s="28" t="s">
        <v>29</v>
      </c>
    </row>
    <row r="59" s="2" customFormat="1" ht="88" customHeight="1" spans="1:16">
      <c r="A59" s="23">
        <v>55</v>
      </c>
      <c r="B59" s="23" t="s">
        <v>56</v>
      </c>
      <c r="C59" s="24" t="s">
        <v>246</v>
      </c>
      <c r="D59" s="23" t="s">
        <v>119</v>
      </c>
      <c r="E59" s="23" t="s">
        <v>247</v>
      </c>
      <c r="F59" s="23" t="s">
        <v>248</v>
      </c>
      <c r="G59" s="23" t="s">
        <v>25</v>
      </c>
      <c r="H59" s="25">
        <v>20</v>
      </c>
      <c r="I59" s="24" t="s">
        <v>167</v>
      </c>
      <c r="J59" s="24" t="s">
        <v>167</v>
      </c>
      <c r="K59" s="29">
        <v>106</v>
      </c>
      <c r="L59" s="29">
        <v>311</v>
      </c>
      <c r="M59" s="29">
        <v>1145</v>
      </c>
      <c r="N59" s="29">
        <v>4430</v>
      </c>
      <c r="O59" s="27" t="s">
        <v>249</v>
      </c>
      <c r="P59" s="28" t="s">
        <v>29</v>
      </c>
    </row>
    <row r="60" s="2" customFormat="1" ht="88" customHeight="1" spans="1:16">
      <c r="A60" s="23">
        <v>56</v>
      </c>
      <c r="B60" s="23" t="s">
        <v>56</v>
      </c>
      <c r="C60" s="24" t="s">
        <v>250</v>
      </c>
      <c r="D60" s="23" t="s">
        <v>119</v>
      </c>
      <c r="E60" s="23" t="s">
        <v>251</v>
      </c>
      <c r="F60" s="23" t="s">
        <v>248</v>
      </c>
      <c r="G60" s="23" t="s">
        <v>25</v>
      </c>
      <c r="H60" s="25">
        <v>19.935509</v>
      </c>
      <c r="I60" s="24" t="s">
        <v>167</v>
      </c>
      <c r="J60" s="24" t="s">
        <v>167</v>
      </c>
      <c r="K60" s="29">
        <v>47</v>
      </c>
      <c r="L60" s="29">
        <v>171</v>
      </c>
      <c r="M60" s="29">
        <v>624</v>
      </c>
      <c r="N60" s="29">
        <v>2405</v>
      </c>
      <c r="O60" s="27" t="s">
        <v>252</v>
      </c>
      <c r="P60" s="28" t="s">
        <v>29</v>
      </c>
    </row>
    <row r="61" s="2" customFormat="1" ht="88" customHeight="1" spans="1:16">
      <c r="A61" s="23">
        <v>57</v>
      </c>
      <c r="B61" s="23" t="s">
        <v>56</v>
      </c>
      <c r="C61" s="24" t="s">
        <v>253</v>
      </c>
      <c r="D61" s="23" t="s">
        <v>119</v>
      </c>
      <c r="E61" s="23" t="s">
        <v>254</v>
      </c>
      <c r="F61" s="23" t="s">
        <v>248</v>
      </c>
      <c r="G61" s="23" t="s">
        <v>25</v>
      </c>
      <c r="H61" s="25">
        <v>19.928232</v>
      </c>
      <c r="I61" s="24" t="s">
        <v>167</v>
      </c>
      <c r="J61" s="24" t="s">
        <v>167</v>
      </c>
      <c r="K61" s="29">
        <v>84</v>
      </c>
      <c r="L61" s="29">
        <v>277</v>
      </c>
      <c r="M61" s="29">
        <v>667</v>
      </c>
      <c r="N61" s="29">
        <v>2648</v>
      </c>
      <c r="O61" s="27" t="s">
        <v>255</v>
      </c>
      <c r="P61" s="28" t="s">
        <v>29</v>
      </c>
    </row>
    <row r="62" s="2" customFormat="1" ht="88" customHeight="1" spans="1:16">
      <c r="A62" s="23">
        <v>58</v>
      </c>
      <c r="B62" s="23" t="s">
        <v>56</v>
      </c>
      <c r="C62" s="24" t="s">
        <v>256</v>
      </c>
      <c r="D62" s="23" t="s">
        <v>257</v>
      </c>
      <c r="E62" s="23" t="s">
        <v>258</v>
      </c>
      <c r="F62" s="23" t="s">
        <v>259</v>
      </c>
      <c r="G62" s="23" t="s">
        <v>25</v>
      </c>
      <c r="H62" s="25">
        <v>19.871122</v>
      </c>
      <c r="I62" s="24" t="s">
        <v>167</v>
      </c>
      <c r="J62" s="24" t="s">
        <v>167</v>
      </c>
      <c r="K62" s="29">
        <v>118</v>
      </c>
      <c r="L62" s="29">
        <v>303</v>
      </c>
      <c r="M62" s="29">
        <v>853</v>
      </c>
      <c r="N62" s="29">
        <v>2875</v>
      </c>
      <c r="O62" s="27" t="s">
        <v>260</v>
      </c>
      <c r="P62" s="28" t="s">
        <v>29</v>
      </c>
    </row>
    <row r="63" s="2" customFormat="1" ht="88" customHeight="1" spans="1:16">
      <c r="A63" s="23">
        <v>59</v>
      </c>
      <c r="B63" s="23" t="s">
        <v>56</v>
      </c>
      <c r="C63" s="24" t="s">
        <v>261</v>
      </c>
      <c r="D63" s="23" t="s">
        <v>257</v>
      </c>
      <c r="E63" s="23" t="s">
        <v>262</v>
      </c>
      <c r="F63" s="23" t="s">
        <v>259</v>
      </c>
      <c r="G63" s="23" t="s">
        <v>25</v>
      </c>
      <c r="H63" s="25">
        <v>19.88829</v>
      </c>
      <c r="I63" s="24" t="s">
        <v>167</v>
      </c>
      <c r="J63" s="24" t="s">
        <v>167</v>
      </c>
      <c r="K63" s="29">
        <v>83</v>
      </c>
      <c r="L63" s="29">
        <v>212</v>
      </c>
      <c r="M63" s="29">
        <v>770</v>
      </c>
      <c r="N63" s="29">
        <v>3035</v>
      </c>
      <c r="O63" s="27" t="s">
        <v>263</v>
      </c>
      <c r="P63" s="28" t="s">
        <v>29</v>
      </c>
    </row>
    <row r="64" s="2" customFormat="1" ht="88" customHeight="1" spans="1:16">
      <c r="A64" s="23">
        <v>60</v>
      </c>
      <c r="B64" s="23" t="s">
        <v>56</v>
      </c>
      <c r="C64" s="24" t="s">
        <v>264</v>
      </c>
      <c r="D64" s="23" t="s">
        <v>257</v>
      </c>
      <c r="E64" s="23" t="s">
        <v>265</v>
      </c>
      <c r="F64" s="23" t="s">
        <v>259</v>
      </c>
      <c r="G64" s="23" t="s">
        <v>25</v>
      </c>
      <c r="H64" s="25">
        <v>19.857826</v>
      </c>
      <c r="I64" s="24" t="s">
        <v>167</v>
      </c>
      <c r="J64" s="24" t="s">
        <v>167</v>
      </c>
      <c r="K64" s="29">
        <v>88</v>
      </c>
      <c r="L64" s="29">
        <v>260</v>
      </c>
      <c r="M64" s="29">
        <v>750</v>
      </c>
      <c r="N64" s="29">
        <v>3050</v>
      </c>
      <c r="O64" s="27" t="s">
        <v>266</v>
      </c>
      <c r="P64" s="28" t="s">
        <v>29</v>
      </c>
    </row>
    <row r="65" s="2" customFormat="1" ht="62" customHeight="1" spans="1:16">
      <c r="A65" s="23">
        <v>61</v>
      </c>
      <c r="B65" s="23" t="s">
        <v>267</v>
      </c>
      <c r="C65" s="24" t="s">
        <v>268</v>
      </c>
      <c r="D65" s="23" t="s">
        <v>49</v>
      </c>
      <c r="E65" s="23" t="s">
        <v>50</v>
      </c>
      <c r="F65" s="23" t="s">
        <v>65</v>
      </c>
      <c r="G65" s="23" t="s">
        <v>25</v>
      </c>
      <c r="H65" s="25">
        <v>375.905765</v>
      </c>
      <c r="I65" s="24" t="s">
        <v>269</v>
      </c>
      <c r="J65" s="24" t="s">
        <v>269</v>
      </c>
      <c r="K65" s="23">
        <v>1000</v>
      </c>
      <c r="L65" s="23">
        <v>1000</v>
      </c>
      <c r="M65" s="23">
        <v>1000</v>
      </c>
      <c r="N65" s="23">
        <v>1000</v>
      </c>
      <c r="O65" s="27" t="s">
        <v>270</v>
      </c>
      <c r="P65" s="28" t="s">
        <v>29</v>
      </c>
    </row>
    <row r="66" s="2" customFormat="1" ht="68" customHeight="1" spans="1:16">
      <c r="A66" s="23">
        <v>62</v>
      </c>
      <c r="B66" s="23" t="s">
        <v>271</v>
      </c>
      <c r="C66" s="24" t="s">
        <v>272</v>
      </c>
      <c r="D66" s="23" t="s">
        <v>49</v>
      </c>
      <c r="E66" s="23" t="s">
        <v>50</v>
      </c>
      <c r="F66" s="23" t="s">
        <v>25</v>
      </c>
      <c r="G66" s="23" t="s">
        <v>25</v>
      </c>
      <c r="H66" s="25">
        <v>300</v>
      </c>
      <c r="I66" s="24" t="s">
        <v>273</v>
      </c>
      <c r="J66" s="24" t="s">
        <v>273</v>
      </c>
      <c r="K66" s="23" t="s">
        <v>274</v>
      </c>
      <c r="L66" s="23" t="s">
        <v>274</v>
      </c>
      <c r="M66" s="23" t="s">
        <v>274</v>
      </c>
      <c r="N66" s="23" t="s">
        <v>274</v>
      </c>
      <c r="O66" s="27" t="s">
        <v>275</v>
      </c>
      <c r="P66" s="28" t="s">
        <v>29</v>
      </c>
    </row>
    <row r="67" s="2" customFormat="1" ht="51" customHeight="1" spans="1:16">
      <c r="A67" s="23">
        <v>63</v>
      </c>
      <c r="B67" s="23" t="s">
        <v>20</v>
      </c>
      <c r="C67" s="24" t="s">
        <v>276</v>
      </c>
      <c r="D67" s="23" t="s">
        <v>128</v>
      </c>
      <c r="E67" s="23" t="s">
        <v>277</v>
      </c>
      <c r="F67" s="23" t="s">
        <v>166</v>
      </c>
      <c r="G67" s="23" t="s">
        <v>25</v>
      </c>
      <c r="H67" s="25">
        <v>67.2</v>
      </c>
      <c r="I67" s="24" t="s">
        <v>278</v>
      </c>
      <c r="J67" s="24" t="s">
        <v>278</v>
      </c>
      <c r="K67" s="23">
        <v>1101</v>
      </c>
      <c r="L67" s="23">
        <v>3516</v>
      </c>
      <c r="M67" s="23">
        <v>8909</v>
      </c>
      <c r="N67" s="23">
        <v>33754</v>
      </c>
      <c r="O67" s="27" t="s">
        <v>279</v>
      </c>
      <c r="P67" s="28" t="s">
        <v>29</v>
      </c>
    </row>
    <row r="68" s="2" customFormat="1" ht="51" customHeight="1" spans="1:16">
      <c r="A68" s="23">
        <v>64</v>
      </c>
      <c r="B68" s="23" t="s">
        <v>20</v>
      </c>
      <c r="C68" s="24" t="s">
        <v>280</v>
      </c>
      <c r="D68" s="23" t="s">
        <v>97</v>
      </c>
      <c r="E68" s="23" t="s">
        <v>281</v>
      </c>
      <c r="F68" s="23" t="s">
        <v>205</v>
      </c>
      <c r="G68" s="23" t="s">
        <v>25</v>
      </c>
      <c r="H68" s="25">
        <v>79.86</v>
      </c>
      <c r="I68" s="24" t="s">
        <v>282</v>
      </c>
      <c r="J68" s="24" t="s">
        <v>282</v>
      </c>
      <c r="K68" s="23">
        <v>2032</v>
      </c>
      <c r="L68" s="23">
        <v>7097</v>
      </c>
      <c r="M68" s="23">
        <v>9441</v>
      </c>
      <c r="N68" s="23">
        <v>35771</v>
      </c>
      <c r="O68" s="27" t="s">
        <v>283</v>
      </c>
      <c r="P68" s="28" t="s">
        <v>29</v>
      </c>
    </row>
    <row r="69" s="2" customFormat="1" ht="51" customHeight="1" spans="1:16">
      <c r="A69" s="23">
        <v>65</v>
      </c>
      <c r="B69" s="23" t="s">
        <v>20</v>
      </c>
      <c r="C69" s="24" t="s">
        <v>284</v>
      </c>
      <c r="D69" s="23" t="s">
        <v>193</v>
      </c>
      <c r="E69" s="23" t="s">
        <v>285</v>
      </c>
      <c r="F69" s="23" t="s">
        <v>195</v>
      </c>
      <c r="G69" s="23" t="s">
        <v>25</v>
      </c>
      <c r="H69" s="25">
        <v>17.33</v>
      </c>
      <c r="I69" s="24" t="s">
        <v>286</v>
      </c>
      <c r="J69" s="24" t="s">
        <v>286</v>
      </c>
      <c r="K69" s="23">
        <v>728</v>
      </c>
      <c r="L69" s="23">
        <v>2553</v>
      </c>
      <c r="M69" s="23">
        <v>4039</v>
      </c>
      <c r="N69" s="23">
        <v>14899</v>
      </c>
      <c r="O69" s="27" t="s">
        <v>287</v>
      </c>
      <c r="P69" s="28" t="s">
        <v>29</v>
      </c>
    </row>
    <row r="70" s="2" customFormat="1" ht="51" customHeight="1" spans="1:16">
      <c r="A70" s="23">
        <v>66</v>
      </c>
      <c r="B70" s="23" t="s">
        <v>20</v>
      </c>
      <c r="C70" s="24" t="s">
        <v>288</v>
      </c>
      <c r="D70" s="23" t="s">
        <v>119</v>
      </c>
      <c r="E70" s="23" t="s">
        <v>289</v>
      </c>
      <c r="F70" s="23" t="s">
        <v>248</v>
      </c>
      <c r="G70" s="23" t="s">
        <v>25</v>
      </c>
      <c r="H70" s="25">
        <v>73.3</v>
      </c>
      <c r="I70" s="24" t="s">
        <v>290</v>
      </c>
      <c r="J70" s="24" t="s">
        <v>290</v>
      </c>
      <c r="K70" s="23">
        <v>1822</v>
      </c>
      <c r="L70" s="23">
        <v>5498</v>
      </c>
      <c r="M70" s="23">
        <v>16146</v>
      </c>
      <c r="N70" s="23">
        <v>59849</v>
      </c>
      <c r="O70" s="27" t="s">
        <v>291</v>
      </c>
      <c r="P70" s="28" t="s">
        <v>29</v>
      </c>
    </row>
    <row r="71" s="2" customFormat="1" ht="63" customHeight="1" spans="1:16">
      <c r="A71" s="23">
        <v>67</v>
      </c>
      <c r="B71" s="23" t="s">
        <v>20</v>
      </c>
      <c r="C71" s="24" t="s">
        <v>292</v>
      </c>
      <c r="D71" s="23" t="s">
        <v>257</v>
      </c>
      <c r="E71" s="23" t="s">
        <v>293</v>
      </c>
      <c r="F71" s="23" t="s">
        <v>259</v>
      </c>
      <c r="G71" s="23" t="s">
        <v>25</v>
      </c>
      <c r="H71" s="25">
        <v>120.9</v>
      </c>
      <c r="I71" s="24" t="s">
        <v>294</v>
      </c>
      <c r="J71" s="24" t="s">
        <v>294</v>
      </c>
      <c r="K71" s="23">
        <v>69</v>
      </c>
      <c r="L71" s="23">
        <v>235</v>
      </c>
      <c r="M71" s="23">
        <v>1374</v>
      </c>
      <c r="N71" s="23">
        <v>4245</v>
      </c>
      <c r="O71" s="27" t="s">
        <v>295</v>
      </c>
      <c r="P71" s="28" t="s">
        <v>29</v>
      </c>
    </row>
    <row r="72" s="2" customFormat="1" ht="63" customHeight="1" spans="1:16">
      <c r="A72" s="23">
        <v>68</v>
      </c>
      <c r="B72" s="23" t="s">
        <v>20</v>
      </c>
      <c r="C72" s="24" t="s">
        <v>296</v>
      </c>
      <c r="D72" s="23" t="s">
        <v>37</v>
      </c>
      <c r="E72" s="23" t="s">
        <v>297</v>
      </c>
      <c r="F72" s="23" t="s">
        <v>39</v>
      </c>
      <c r="G72" s="23" t="s">
        <v>25</v>
      </c>
      <c r="H72" s="25">
        <v>40.8</v>
      </c>
      <c r="I72" s="24" t="s">
        <v>298</v>
      </c>
      <c r="J72" s="24" t="s">
        <v>299</v>
      </c>
      <c r="K72" s="23">
        <v>1212</v>
      </c>
      <c r="L72" s="23">
        <v>4144</v>
      </c>
      <c r="M72" s="23">
        <v>4299</v>
      </c>
      <c r="N72" s="23">
        <v>15530</v>
      </c>
      <c r="O72" s="27" t="s">
        <v>300</v>
      </c>
      <c r="P72" s="28" t="s">
        <v>29</v>
      </c>
    </row>
    <row r="73" s="2" customFormat="1" ht="51" customHeight="1" spans="1:16">
      <c r="A73" s="23">
        <v>69</v>
      </c>
      <c r="B73" s="23" t="s">
        <v>20</v>
      </c>
      <c r="C73" s="24" t="s">
        <v>301</v>
      </c>
      <c r="D73" s="23" t="s">
        <v>176</v>
      </c>
      <c r="E73" s="23" t="s">
        <v>302</v>
      </c>
      <c r="F73" s="23" t="s">
        <v>303</v>
      </c>
      <c r="G73" s="23" t="s">
        <v>25</v>
      </c>
      <c r="H73" s="25">
        <v>17.4</v>
      </c>
      <c r="I73" s="24" t="s">
        <v>286</v>
      </c>
      <c r="J73" s="24" t="s">
        <v>286</v>
      </c>
      <c r="K73" s="23">
        <v>265</v>
      </c>
      <c r="L73" s="23">
        <v>754</v>
      </c>
      <c r="M73" s="23">
        <v>2307</v>
      </c>
      <c r="N73" s="23">
        <v>8003</v>
      </c>
      <c r="O73" s="27" t="s">
        <v>304</v>
      </c>
      <c r="P73" s="28" t="s">
        <v>29</v>
      </c>
    </row>
    <row r="74" s="2" customFormat="1" ht="51" customHeight="1" spans="1:16">
      <c r="A74" s="23">
        <v>70</v>
      </c>
      <c r="B74" s="23" t="s">
        <v>20</v>
      </c>
      <c r="C74" s="24" t="s">
        <v>305</v>
      </c>
      <c r="D74" s="23" t="s">
        <v>83</v>
      </c>
      <c r="E74" s="23" t="s">
        <v>306</v>
      </c>
      <c r="F74" s="23" t="s">
        <v>224</v>
      </c>
      <c r="G74" s="23" t="s">
        <v>25</v>
      </c>
      <c r="H74" s="25">
        <v>28.55</v>
      </c>
      <c r="I74" s="24" t="s">
        <v>307</v>
      </c>
      <c r="J74" s="24" t="s">
        <v>307</v>
      </c>
      <c r="K74" s="23" t="s">
        <v>308</v>
      </c>
      <c r="L74" s="23" t="s">
        <v>309</v>
      </c>
      <c r="M74" s="23" t="s">
        <v>310</v>
      </c>
      <c r="N74" s="23" t="s">
        <v>311</v>
      </c>
      <c r="O74" s="27" t="s">
        <v>312</v>
      </c>
      <c r="P74" s="28" t="s">
        <v>29</v>
      </c>
    </row>
    <row r="75" s="3" customFormat="1" ht="64" customHeight="1" spans="1:16">
      <c r="A75" s="23">
        <v>71</v>
      </c>
      <c r="B75" s="23" t="s">
        <v>20</v>
      </c>
      <c r="C75" s="24" t="s">
        <v>313</v>
      </c>
      <c r="D75" s="38" t="s">
        <v>43</v>
      </c>
      <c r="E75" s="38" t="s">
        <v>314</v>
      </c>
      <c r="F75" s="23" t="s">
        <v>45</v>
      </c>
      <c r="G75" s="38" t="s">
        <v>25</v>
      </c>
      <c r="H75" s="25">
        <v>41</v>
      </c>
      <c r="I75" s="37" t="s">
        <v>315</v>
      </c>
      <c r="J75" s="24" t="s">
        <v>315</v>
      </c>
      <c r="K75" s="32">
        <v>1538</v>
      </c>
      <c r="L75" s="32">
        <v>5048</v>
      </c>
      <c r="M75" s="32">
        <v>7132</v>
      </c>
      <c r="N75" s="32">
        <v>27820</v>
      </c>
      <c r="O75" s="39" t="s">
        <v>300</v>
      </c>
      <c r="P75" s="28" t="s">
        <v>29</v>
      </c>
    </row>
    <row r="76" s="2" customFormat="1" ht="64" customHeight="1" spans="1:16">
      <c r="A76" s="23">
        <v>72</v>
      </c>
      <c r="B76" s="23" t="s">
        <v>20</v>
      </c>
      <c r="C76" s="24" t="s">
        <v>316</v>
      </c>
      <c r="D76" s="23" t="s">
        <v>105</v>
      </c>
      <c r="E76" s="23" t="s">
        <v>317</v>
      </c>
      <c r="F76" s="23" t="s">
        <v>156</v>
      </c>
      <c r="G76" s="23" t="s">
        <v>25</v>
      </c>
      <c r="H76" s="25">
        <v>12.08</v>
      </c>
      <c r="I76" s="24" t="s">
        <v>318</v>
      </c>
      <c r="J76" s="24" t="s">
        <v>318</v>
      </c>
      <c r="K76" s="23">
        <v>412</v>
      </c>
      <c r="L76" s="23">
        <v>1373</v>
      </c>
      <c r="M76" s="23">
        <v>2230</v>
      </c>
      <c r="N76" s="23">
        <v>8354</v>
      </c>
      <c r="O76" s="27" t="s">
        <v>287</v>
      </c>
      <c r="P76" s="28" t="s">
        <v>29</v>
      </c>
    </row>
    <row r="77" s="2" customFormat="1" ht="51" customHeight="1" spans="1:16">
      <c r="A77" s="23">
        <v>73</v>
      </c>
      <c r="B77" s="23" t="s">
        <v>20</v>
      </c>
      <c r="C77" s="24" t="s">
        <v>319</v>
      </c>
      <c r="D77" s="23" t="s">
        <v>58</v>
      </c>
      <c r="E77" s="23" t="s">
        <v>320</v>
      </c>
      <c r="F77" s="23" t="s">
        <v>60</v>
      </c>
      <c r="G77" s="23" t="s">
        <v>25</v>
      </c>
      <c r="H77" s="25">
        <v>84.5</v>
      </c>
      <c r="I77" s="24" t="s">
        <v>321</v>
      </c>
      <c r="J77" s="24" t="s">
        <v>321</v>
      </c>
      <c r="K77" s="23">
        <v>1770</v>
      </c>
      <c r="L77" s="23">
        <v>5805</v>
      </c>
      <c r="M77" s="23">
        <v>12376</v>
      </c>
      <c r="N77" s="23">
        <v>46867</v>
      </c>
      <c r="O77" s="27" t="s">
        <v>279</v>
      </c>
      <c r="P77" s="28" t="s">
        <v>29</v>
      </c>
    </row>
    <row r="78" s="2" customFormat="1" ht="85" customHeight="1" spans="1:16">
      <c r="A78" s="23">
        <v>74</v>
      </c>
      <c r="B78" s="23" t="s">
        <v>20</v>
      </c>
      <c r="C78" s="24" t="s">
        <v>322</v>
      </c>
      <c r="D78" s="23" t="s">
        <v>83</v>
      </c>
      <c r="E78" s="23" t="s">
        <v>323</v>
      </c>
      <c r="F78" s="23" t="s">
        <v>224</v>
      </c>
      <c r="G78" s="23" t="s">
        <v>25</v>
      </c>
      <c r="H78" s="25">
        <v>92</v>
      </c>
      <c r="I78" s="24" t="s">
        <v>324</v>
      </c>
      <c r="J78" s="24" t="s">
        <v>324</v>
      </c>
      <c r="K78" s="23">
        <v>151</v>
      </c>
      <c r="L78" s="23">
        <v>450</v>
      </c>
      <c r="M78" s="23">
        <v>1000</v>
      </c>
      <c r="N78" s="23">
        <v>3775</v>
      </c>
      <c r="O78" s="27" t="s">
        <v>325</v>
      </c>
      <c r="P78" s="28" t="s">
        <v>29</v>
      </c>
    </row>
    <row r="79" s="2" customFormat="1" ht="62" customHeight="1" spans="1:16">
      <c r="A79" s="23">
        <v>75</v>
      </c>
      <c r="B79" s="23" t="s">
        <v>20</v>
      </c>
      <c r="C79" s="24" t="s">
        <v>326</v>
      </c>
      <c r="D79" s="23" t="s">
        <v>119</v>
      </c>
      <c r="E79" s="23" t="s">
        <v>327</v>
      </c>
      <c r="F79" s="23" t="s">
        <v>248</v>
      </c>
      <c r="G79" s="23" t="s">
        <v>25</v>
      </c>
      <c r="H79" s="25">
        <v>242</v>
      </c>
      <c r="I79" s="24" t="s">
        <v>328</v>
      </c>
      <c r="J79" s="24" t="s">
        <v>328</v>
      </c>
      <c r="K79" s="23">
        <v>175</v>
      </c>
      <c r="L79" s="23">
        <v>607</v>
      </c>
      <c r="M79" s="23">
        <v>1259</v>
      </c>
      <c r="N79" s="23">
        <v>4753</v>
      </c>
      <c r="O79" s="27" t="s">
        <v>329</v>
      </c>
      <c r="P79" s="28" t="s">
        <v>29</v>
      </c>
    </row>
    <row r="80" s="2" customFormat="1" ht="60" customHeight="1" spans="1:16">
      <c r="A80" s="23">
        <v>76</v>
      </c>
      <c r="B80" s="23" t="s">
        <v>20</v>
      </c>
      <c r="C80" s="24" t="s">
        <v>330</v>
      </c>
      <c r="D80" s="23" t="s">
        <v>83</v>
      </c>
      <c r="E80" s="23" t="s">
        <v>84</v>
      </c>
      <c r="F80" s="23" t="s">
        <v>224</v>
      </c>
      <c r="G80" s="23" t="s">
        <v>25</v>
      </c>
      <c r="H80" s="25">
        <v>101.8</v>
      </c>
      <c r="I80" s="24" t="s">
        <v>331</v>
      </c>
      <c r="J80" s="24" t="s">
        <v>331</v>
      </c>
      <c r="K80" s="23">
        <v>357</v>
      </c>
      <c r="L80" s="23">
        <v>1125</v>
      </c>
      <c r="M80" s="23">
        <v>1566</v>
      </c>
      <c r="N80" s="23">
        <v>5840</v>
      </c>
      <c r="O80" s="27" t="s">
        <v>332</v>
      </c>
      <c r="P80" s="28" t="s">
        <v>29</v>
      </c>
    </row>
    <row r="81" s="2" customFormat="1" ht="59" customHeight="1" spans="1:16">
      <c r="A81" s="23">
        <v>77</v>
      </c>
      <c r="B81" s="23" t="s">
        <v>20</v>
      </c>
      <c r="C81" s="24" t="s">
        <v>333</v>
      </c>
      <c r="D81" s="23" t="s">
        <v>97</v>
      </c>
      <c r="E81" s="23" t="s">
        <v>334</v>
      </c>
      <c r="F81" s="23" t="s">
        <v>205</v>
      </c>
      <c r="G81" s="23" t="s">
        <v>25</v>
      </c>
      <c r="H81" s="25">
        <v>155</v>
      </c>
      <c r="I81" s="24" t="s">
        <v>335</v>
      </c>
      <c r="J81" s="24" t="s">
        <v>335</v>
      </c>
      <c r="K81" s="23">
        <v>144</v>
      </c>
      <c r="L81" s="23">
        <v>511</v>
      </c>
      <c r="M81" s="23">
        <v>903</v>
      </c>
      <c r="N81" s="23">
        <v>3573</v>
      </c>
      <c r="O81" s="27" t="s">
        <v>336</v>
      </c>
      <c r="P81" s="28" t="s">
        <v>29</v>
      </c>
    </row>
    <row r="82" s="2" customFormat="1" ht="59" customHeight="1" spans="1:16">
      <c r="A82" s="23">
        <v>78</v>
      </c>
      <c r="B82" s="23" t="s">
        <v>20</v>
      </c>
      <c r="C82" s="24" t="s">
        <v>337</v>
      </c>
      <c r="D82" s="23" t="s">
        <v>193</v>
      </c>
      <c r="E82" s="23" t="s">
        <v>338</v>
      </c>
      <c r="F82" s="23" t="s">
        <v>195</v>
      </c>
      <c r="G82" s="23" t="s">
        <v>25</v>
      </c>
      <c r="H82" s="25">
        <v>50</v>
      </c>
      <c r="I82" s="24" t="s">
        <v>339</v>
      </c>
      <c r="J82" s="24" t="s">
        <v>339</v>
      </c>
      <c r="K82" s="23">
        <v>76</v>
      </c>
      <c r="L82" s="23">
        <v>236</v>
      </c>
      <c r="M82" s="23">
        <v>565</v>
      </c>
      <c r="N82" s="23">
        <v>2136</v>
      </c>
      <c r="O82" s="27" t="s">
        <v>340</v>
      </c>
      <c r="P82" s="28" t="s">
        <v>29</v>
      </c>
    </row>
    <row r="83" s="2" customFormat="1" ht="80" customHeight="1" spans="1:16">
      <c r="A83" s="23">
        <v>79</v>
      </c>
      <c r="B83" s="23" t="s">
        <v>20</v>
      </c>
      <c r="C83" s="24" t="s">
        <v>341</v>
      </c>
      <c r="D83" s="23" t="s">
        <v>128</v>
      </c>
      <c r="E83" s="23" t="s">
        <v>342</v>
      </c>
      <c r="F83" s="23" t="s">
        <v>166</v>
      </c>
      <c r="G83" s="23" t="s">
        <v>25</v>
      </c>
      <c r="H83" s="25">
        <v>124.508</v>
      </c>
      <c r="I83" s="24" t="s">
        <v>343</v>
      </c>
      <c r="J83" s="24" t="s">
        <v>343</v>
      </c>
      <c r="K83" s="23">
        <v>60</v>
      </c>
      <c r="L83" s="23">
        <v>218</v>
      </c>
      <c r="M83" s="23">
        <v>470</v>
      </c>
      <c r="N83" s="23">
        <v>1700</v>
      </c>
      <c r="O83" s="27" t="s">
        <v>344</v>
      </c>
      <c r="P83" s="28" t="s">
        <v>29</v>
      </c>
    </row>
    <row r="84" s="2" customFormat="1" ht="173" customHeight="1" spans="1:16">
      <c r="A84" s="23">
        <v>80</v>
      </c>
      <c r="B84" s="23" t="s">
        <v>20</v>
      </c>
      <c r="C84" s="31" t="s">
        <v>345</v>
      </c>
      <c r="D84" s="32" t="s">
        <v>176</v>
      </c>
      <c r="E84" s="32" t="s">
        <v>346</v>
      </c>
      <c r="F84" s="23" t="s">
        <v>303</v>
      </c>
      <c r="G84" s="23" t="s">
        <v>25</v>
      </c>
      <c r="H84" s="25">
        <v>179.833569</v>
      </c>
      <c r="I84" s="24" t="s">
        <v>347</v>
      </c>
      <c r="J84" s="24" t="s">
        <v>347</v>
      </c>
      <c r="K84" s="23">
        <v>111</v>
      </c>
      <c r="L84" s="23">
        <v>312</v>
      </c>
      <c r="M84" s="23">
        <v>836</v>
      </c>
      <c r="N84" s="23">
        <v>2921</v>
      </c>
      <c r="O84" s="27" t="s">
        <v>348</v>
      </c>
      <c r="P84" s="28" t="s">
        <v>29</v>
      </c>
    </row>
    <row r="85" s="2" customFormat="1" ht="128" customHeight="1" spans="1:16">
      <c r="A85" s="23">
        <v>81</v>
      </c>
      <c r="B85" s="23" t="s">
        <v>20</v>
      </c>
      <c r="C85" s="31" t="s">
        <v>349</v>
      </c>
      <c r="D85" s="23" t="s">
        <v>114</v>
      </c>
      <c r="E85" s="23" t="s">
        <v>350</v>
      </c>
      <c r="F85" s="23" t="s">
        <v>351</v>
      </c>
      <c r="G85" s="23" t="s">
        <v>25</v>
      </c>
      <c r="H85" s="25">
        <v>150</v>
      </c>
      <c r="I85" s="24" t="s">
        <v>352</v>
      </c>
      <c r="J85" s="24" t="s">
        <v>352</v>
      </c>
      <c r="K85" s="23" t="s">
        <v>353</v>
      </c>
      <c r="L85" s="23" t="s">
        <v>354</v>
      </c>
      <c r="M85" s="23" t="s">
        <v>355</v>
      </c>
      <c r="N85" s="23" t="s">
        <v>356</v>
      </c>
      <c r="O85" s="27" t="s">
        <v>357</v>
      </c>
      <c r="P85" s="28" t="s">
        <v>29</v>
      </c>
    </row>
    <row r="86" s="3" customFormat="1" ht="62" customHeight="1" spans="1:16">
      <c r="A86" s="23">
        <v>82</v>
      </c>
      <c r="B86" s="23" t="s">
        <v>20</v>
      </c>
      <c r="C86" s="31" t="s">
        <v>358</v>
      </c>
      <c r="D86" s="41" t="s">
        <v>128</v>
      </c>
      <c r="E86" s="41" t="s">
        <v>359</v>
      </c>
      <c r="F86" s="42" t="s">
        <v>166</v>
      </c>
      <c r="G86" s="23" t="s">
        <v>25</v>
      </c>
      <c r="H86" s="25">
        <v>240</v>
      </c>
      <c r="I86" s="43" t="s">
        <v>360</v>
      </c>
      <c r="J86" s="24" t="s">
        <v>360</v>
      </c>
      <c r="K86" s="32">
        <v>114</v>
      </c>
      <c r="L86" s="32">
        <v>358</v>
      </c>
      <c r="M86" s="32">
        <v>962</v>
      </c>
      <c r="N86" s="32">
        <v>3598</v>
      </c>
      <c r="O86" s="27" t="s">
        <v>361</v>
      </c>
      <c r="P86" s="28" t="s">
        <v>29</v>
      </c>
    </row>
    <row r="87" s="3" customFormat="1" ht="225" customHeight="1" spans="1:16">
      <c r="A87" s="23">
        <v>83</v>
      </c>
      <c r="B87" s="23" t="s">
        <v>20</v>
      </c>
      <c r="C87" s="31" t="s">
        <v>362</v>
      </c>
      <c r="D87" s="41" t="s">
        <v>193</v>
      </c>
      <c r="E87" s="41" t="s">
        <v>198</v>
      </c>
      <c r="F87" s="42" t="s">
        <v>195</v>
      </c>
      <c r="G87" s="23" t="s">
        <v>25</v>
      </c>
      <c r="H87" s="25">
        <v>15.509</v>
      </c>
      <c r="I87" s="44" t="s">
        <v>363</v>
      </c>
      <c r="J87" s="24" t="s">
        <v>363</v>
      </c>
      <c r="K87" s="32">
        <v>254</v>
      </c>
      <c r="L87" s="32">
        <v>865</v>
      </c>
      <c r="M87" s="32">
        <v>900</v>
      </c>
      <c r="N87" s="32">
        <v>3213</v>
      </c>
      <c r="O87" s="27" t="s">
        <v>364</v>
      </c>
      <c r="P87" s="28" t="s">
        <v>29</v>
      </c>
    </row>
    <row r="88" s="3" customFormat="1" ht="71" customHeight="1" spans="1:16">
      <c r="A88" s="23">
        <v>84</v>
      </c>
      <c r="B88" s="23" t="s">
        <v>20</v>
      </c>
      <c r="C88" s="31" t="s">
        <v>365</v>
      </c>
      <c r="D88" s="41" t="s">
        <v>128</v>
      </c>
      <c r="E88" s="41" t="s">
        <v>366</v>
      </c>
      <c r="F88" s="42" t="s">
        <v>166</v>
      </c>
      <c r="G88" s="23" t="s">
        <v>25</v>
      </c>
      <c r="H88" s="25">
        <v>415</v>
      </c>
      <c r="I88" s="44" t="s">
        <v>367</v>
      </c>
      <c r="J88" s="24" t="s">
        <v>367</v>
      </c>
      <c r="K88" s="32">
        <v>75</v>
      </c>
      <c r="L88" s="32">
        <v>253</v>
      </c>
      <c r="M88" s="32">
        <v>840</v>
      </c>
      <c r="N88" s="32">
        <v>3230</v>
      </c>
      <c r="O88" s="27" t="s">
        <v>368</v>
      </c>
      <c r="P88" s="28" t="s">
        <v>29</v>
      </c>
    </row>
    <row r="89" s="3" customFormat="1" ht="101" customHeight="1" spans="1:16">
      <c r="A89" s="23">
        <v>85</v>
      </c>
      <c r="B89" s="23" t="s">
        <v>369</v>
      </c>
      <c r="C89" s="31" t="s">
        <v>370</v>
      </c>
      <c r="D89" s="41" t="s">
        <v>49</v>
      </c>
      <c r="E89" s="41" t="s">
        <v>50</v>
      </c>
      <c r="F89" s="42" t="s">
        <v>24</v>
      </c>
      <c r="G89" s="23" t="s">
        <v>25</v>
      </c>
      <c r="H89" s="25">
        <v>274</v>
      </c>
      <c r="I89" s="44" t="s">
        <v>371</v>
      </c>
      <c r="J89" s="24" t="s">
        <v>371</v>
      </c>
      <c r="K89" s="32" t="s">
        <v>372</v>
      </c>
      <c r="L89" s="32" t="s">
        <v>373</v>
      </c>
      <c r="M89" s="32" t="s">
        <v>374</v>
      </c>
      <c r="N89" s="32" t="s">
        <v>375</v>
      </c>
      <c r="O89" s="27" t="s">
        <v>376</v>
      </c>
      <c r="P89" s="28" t="s">
        <v>29</v>
      </c>
    </row>
    <row r="90" s="3" customFormat="1" ht="45" customHeight="1" spans="1:16">
      <c r="A90" s="23">
        <v>86</v>
      </c>
      <c r="B90" s="23" t="s">
        <v>56</v>
      </c>
      <c r="C90" s="31" t="s">
        <v>377</v>
      </c>
      <c r="D90" s="41" t="s">
        <v>58</v>
      </c>
      <c r="E90" s="41" t="s">
        <v>59</v>
      </c>
      <c r="F90" s="42" t="s">
        <v>60</v>
      </c>
      <c r="G90" s="23" t="s">
        <v>378</v>
      </c>
      <c r="H90" s="25">
        <v>99.4858</v>
      </c>
      <c r="I90" s="44" t="s">
        <v>379</v>
      </c>
      <c r="J90" s="24" t="s">
        <v>379</v>
      </c>
      <c r="K90" s="32">
        <v>162</v>
      </c>
      <c r="L90" s="32">
        <v>541</v>
      </c>
      <c r="M90" s="32">
        <v>1057</v>
      </c>
      <c r="N90" s="32">
        <v>4572</v>
      </c>
      <c r="O90" s="27" t="s">
        <v>380</v>
      </c>
      <c r="P90" s="28" t="s">
        <v>29</v>
      </c>
    </row>
    <row r="91" s="3" customFormat="1" ht="42" customHeight="1" spans="1:16">
      <c r="A91" s="23">
        <v>87</v>
      </c>
      <c r="B91" s="23" t="s">
        <v>56</v>
      </c>
      <c r="C91" s="31" t="s">
        <v>381</v>
      </c>
      <c r="D91" s="41" t="s">
        <v>97</v>
      </c>
      <c r="E91" s="41" t="s">
        <v>334</v>
      </c>
      <c r="F91" s="42" t="s">
        <v>205</v>
      </c>
      <c r="G91" s="23" t="s">
        <v>25</v>
      </c>
      <c r="H91" s="25">
        <v>99.45</v>
      </c>
      <c r="I91" s="44" t="s">
        <v>382</v>
      </c>
      <c r="J91" s="24" t="s">
        <v>382</v>
      </c>
      <c r="K91" s="32">
        <v>226</v>
      </c>
      <c r="L91" s="32">
        <v>511</v>
      </c>
      <c r="M91" s="32">
        <v>950</v>
      </c>
      <c r="N91" s="32">
        <v>3672</v>
      </c>
      <c r="O91" s="27" t="s">
        <v>383</v>
      </c>
      <c r="P91" s="28" t="s">
        <v>29</v>
      </c>
    </row>
    <row r="92" s="3" customFormat="1" ht="42" customHeight="1" spans="1:16">
      <c r="A92" s="23">
        <v>88</v>
      </c>
      <c r="B92" s="23" t="s">
        <v>56</v>
      </c>
      <c r="C92" s="31" t="s">
        <v>384</v>
      </c>
      <c r="D92" s="41" t="s">
        <v>97</v>
      </c>
      <c r="E92" s="41" t="s">
        <v>385</v>
      </c>
      <c r="F92" s="42" t="s">
        <v>205</v>
      </c>
      <c r="G92" s="23" t="s">
        <v>25</v>
      </c>
      <c r="H92" s="25">
        <v>99.45</v>
      </c>
      <c r="I92" s="44" t="s">
        <v>382</v>
      </c>
      <c r="J92" s="24" t="s">
        <v>382</v>
      </c>
      <c r="K92" s="32">
        <v>643</v>
      </c>
      <c r="L92" s="32">
        <v>2463</v>
      </c>
      <c r="M92" s="32">
        <v>1276</v>
      </c>
      <c r="N92" s="32">
        <v>4874</v>
      </c>
      <c r="O92" s="27" t="s">
        <v>386</v>
      </c>
      <c r="P92" s="28" t="s">
        <v>29</v>
      </c>
    </row>
    <row r="93" s="3" customFormat="1" ht="62" customHeight="1" spans="1:16">
      <c r="A93" s="23">
        <v>89</v>
      </c>
      <c r="B93" s="23" t="s">
        <v>56</v>
      </c>
      <c r="C93" s="31" t="s">
        <v>387</v>
      </c>
      <c r="D93" s="41" t="s">
        <v>97</v>
      </c>
      <c r="E93" s="41" t="s">
        <v>388</v>
      </c>
      <c r="F93" s="42" t="s">
        <v>205</v>
      </c>
      <c r="G93" s="23" t="s">
        <v>25</v>
      </c>
      <c r="H93" s="25">
        <v>95.608</v>
      </c>
      <c r="I93" s="44" t="s">
        <v>389</v>
      </c>
      <c r="J93" s="24" t="s">
        <v>389</v>
      </c>
      <c r="K93" s="32">
        <v>268</v>
      </c>
      <c r="L93" s="32">
        <v>874</v>
      </c>
      <c r="M93" s="32">
        <v>950</v>
      </c>
      <c r="N93" s="32">
        <v>3520</v>
      </c>
      <c r="O93" s="27" t="s">
        <v>390</v>
      </c>
      <c r="P93" s="28" t="s">
        <v>29</v>
      </c>
    </row>
    <row r="94" s="3" customFormat="1" ht="62" customHeight="1" spans="1:16">
      <c r="A94" s="23">
        <v>90</v>
      </c>
      <c r="B94" s="23" t="s">
        <v>56</v>
      </c>
      <c r="C94" s="31" t="s">
        <v>391</v>
      </c>
      <c r="D94" s="41" t="s">
        <v>97</v>
      </c>
      <c r="E94" s="41" t="s">
        <v>208</v>
      </c>
      <c r="F94" s="42" t="s">
        <v>205</v>
      </c>
      <c r="G94" s="23" t="s">
        <v>25</v>
      </c>
      <c r="H94" s="25">
        <v>50.52</v>
      </c>
      <c r="I94" s="44" t="s">
        <v>392</v>
      </c>
      <c r="J94" s="24" t="s">
        <v>392</v>
      </c>
      <c r="K94" s="32">
        <v>274</v>
      </c>
      <c r="L94" s="32">
        <v>1035</v>
      </c>
      <c r="M94" s="32">
        <v>1026</v>
      </c>
      <c r="N94" s="32">
        <v>4112</v>
      </c>
      <c r="O94" s="27" t="s">
        <v>393</v>
      </c>
      <c r="P94" s="28" t="s">
        <v>29</v>
      </c>
    </row>
    <row r="95" s="3" customFormat="1" ht="66" customHeight="1" spans="1:16">
      <c r="A95" s="23">
        <v>91</v>
      </c>
      <c r="B95" s="23" t="s">
        <v>56</v>
      </c>
      <c r="C95" s="31" t="s">
        <v>394</v>
      </c>
      <c r="D95" s="41" t="s">
        <v>97</v>
      </c>
      <c r="E95" s="41" t="s">
        <v>395</v>
      </c>
      <c r="F95" s="42" t="s">
        <v>205</v>
      </c>
      <c r="G95" s="23" t="s">
        <v>25</v>
      </c>
      <c r="H95" s="25">
        <v>23.4</v>
      </c>
      <c r="I95" s="44" t="s">
        <v>396</v>
      </c>
      <c r="J95" s="24" t="s">
        <v>396</v>
      </c>
      <c r="K95" s="32">
        <v>217</v>
      </c>
      <c r="L95" s="32">
        <v>827</v>
      </c>
      <c r="M95" s="32">
        <v>646</v>
      </c>
      <c r="N95" s="32">
        <v>2540</v>
      </c>
      <c r="O95" s="27" t="s">
        <v>397</v>
      </c>
      <c r="P95" s="28" t="s">
        <v>29</v>
      </c>
    </row>
    <row r="96" s="3" customFormat="1" ht="66" customHeight="1" spans="1:16">
      <c r="A96" s="23">
        <v>92</v>
      </c>
      <c r="B96" s="23" t="s">
        <v>56</v>
      </c>
      <c r="C96" s="31" t="s">
        <v>398</v>
      </c>
      <c r="D96" s="41" t="s">
        <v>97</v>
      </c>
      <c r="E96" s="41" t="s">
        <v>399</v>
      </c>
      <c r="F96" s="42" t="s">
        <v>205</v>
      </c>
      <c r="G96" s="23" t="s">
        <v>25</v>
      </c>
      <c r="H96" s="25">
        <v>17.55</v>
      </c>
      <c r="I96" s="44" t="s">
        <v>400</v>
      </c>
      <c r="J96" s="24" t="s">
        <v>400</v>
      </c>
      <c r="K96" s="32">
        <v>87</v>
      </c>
      <c r="L96" s="32">
        <v>290</v>
      </c>
      <c r="M96" s="32">
        <v>737</v>
      </c>
      <c r="N96" s="32">
        <v>3076</v>
      </c>
      <c r="O96" s="27" t="s">
        <v>401</v>
      </c>
      <c r="P96" s="28" t="s">
        <v>29</v>
      </c>
    </row>
    <row r="97" s="3" customFormat="1" ht="54" customHeight="1" spans="1:16">
      <c r="A97" s="23">
        <v>93</v>
      </c>
      <c r="B97" s="23" t="s">
        <v>56</v>
      </c>
      <c r="C97" s="31" t="s">
        <v>402</v>
      </c>
      <c r="D97" s="41" t="s">
        <v>128</v>
      </c>
      <c r="E97" s="41" t="s">
        <v>133</v>
      </c>
      <c r="F97" s="42" t="s">
        <v>166</v>
      </c>
      <c r="G97" s="23" t="s">
        <v>25</v>
      </c>
      <c r="H97" s="25">
        <v>19.5</v>
      </c>
      <c r="I97" s="43" t="s">
        <v>403</v>
      </c>
      <c r="J97" s="27" t="s">
        <v>404</v>
      </c>
      <c r="K97" s="32">
        <v>59</v>
      </c>
      <c r="L97" s="32">
        <v>199</v>
      </c>
      <c r="M97" s="32">
        <v>441</v>
      </c>
      <c r="N97" s="32">
        <v>1617</v>
      </c>
      <c r="O97" s="27" t="s">
        <v>405</v>
      </c>
      <c r="P97" s="28" t="s">
        <v>29</v>
      </c>
    </row>
    <row r="98" s="3" customFormat="1" ht="77" customHeight="1" spans="1:16">
      <c r="A98" s="23">
        <v>94</v>
      </c>
      <c r="B98" s="23" t="s">
        <v>20</v>
      </c>
      <c r="C98" s="31" t="s">
        <v>406</v>
      </c>
      <c r="D98" s="41" t="s">
        <v>97</v>
      </c>
      <c r="E98" s="41" t="s">
        <v>204</v>
      </c>
      <c r="F98" s="42" t="s">
        <v>205</v>
      </c>
      <c r="G98" s="23" t="s">
        <v>25</v>
      </c>
      <c r="H98" s="25">
        <v>58.9</v>
      </c>
      <c r="I98" s="44" t="s">
        <v>407</v>
      </c>
      <c r="J98" s="24" t="s">
        <v>407</v>
      </c>
      <c r="K98" s="32">
        <v>98</v>
      </c>
      <c r="L98" s="32">
        <v>332</v>
      </c>
      <c r="M98" s="32">
        <v>878</v>
      </c>
      <c r="N98" s="32">
        <v>3286</v>
      </c>
      <c r="O98" s="27" t="s">
        <v>408</v>
      </c>
      <c r="P98" s="28" t="s">
        <v>29</v>
      </c>
    </row>
    <row r="99" s="3" customFormat="1" ht="112" customHeight="1" spans="1:16">
      <c r="A99" s="23">
        <v>95</v>
      </c>
      <c r="B99" s="23" t="s">
        <v>20</v>
      </c>
      <c r="C99" s="31" t="s">
        <v>409</v>
      </c>
      <c r="D99" s="41" t="s">
        <v>97</v>
      </c>
      <c r="E99" s="41" t="s">
        <v>410</v>
      </c>
      <c r="F99" s="42" t="s">
        <v>205</v>
      </c>
      <c r="G99" s="23" t="s">
        <v>25</v>
      </c>
      <c r="H99" s="25">
        <v>59.2</v>
      </c>
      <c r="I99" s="44" t="s">
        <v>411</v>
      </c>
      <c r="J99" s="24" t="s">
        <v>411</v>
      </c>
      <c r="K99" s="32">
        <v>295</v>
      </c>
      <c r="L99" s="32">
        <v>868</v>
      </c>
      <c r="M99" s="32">
        <v>705</v>
      </c>
      <c r="N99" s="32">
        <v>2285</v>
      </c>
      <c r="O99" s="27" t="s">
        <v>412</v>
      </c>
      <c r="P99" s="28" t="s">
        <v>29</v>
      </c>
    </row>
    <row r="100" s="3" customFormat="1" ht="118" customHeight="1" spans="1:16">
      <c r="A100" s="23">
        <v>96</v>
      </c>
      <c r="B100" s="23" t="s">
        <v>20</v>
      </c>
      <c r="C100" s="31" t="s">
        <v>413</v>
      </c>
      <c r="D100" s="41" t="s">
        <v>97</v>
      </c>
      <c r="E100" s="41" t="s">
        <v>214</v>
      </c>
      <c r="F100" s="42" t="s">
        <v>205</v>
      </c>
      <c r="G100" s="23" t="s">
        <v>25</v>
      </c>
      <c r="H100" s="25">
        <v>59.5</v>
      </c>
      <c r="I100" s="44" t="s">
        <v>414</v>
      </c>
      <c r="J100" s="24" t="s">
        <v>414</v>
      </c>
      <c r="K100" s="32">
        <v>96</v>
      </c>
      <c r="L100" s="32">
        <v>353</v>
      </c>
      <c r="M100" s="32">
        <v>391</v>
      </c>
      <c r="N100" s="32">
        <v>1478</v>
      </c>
      <c r="O100" s="27" t="s">
        <v>415</v>
      </c>
      <c r="P100" s="28" t="s">
        <v>29</v>
      </c>
    </row>
    <row r="101" s="3" customFormat="1" ht="114" customHeight="1" spans="1:16">
      <c r="A101" s="23">
        <v>97</v>
      </c>
      <c r="B101" s="23" t="s">
        <v>20</v>
      </c>
      <c r="C101" s="31" t="s">
        <v>416</v>
      </c>
      <c r="D101" s="41" t="s">
        <v>97</v>
      </c>
      <c r="E101" s="41" t="s">
        <v>417</v>
      </c>
      <c r="F101" s="42" t="s">
        <v>205</v>
      </c>
      <c r="G101" s="23" t="s">
        <v>25</v>
      </c>
      <c r="H101" s="25">
        <v>58.6</v>
      </c>
      <c r="I101" s="44" t="s">
        <v>418</v>
      </c>
      <c r="J101" s="24" t="s">
        <v>418</v>
      </c>
      <c r="K101" s="32">
        <v>116</v>
      </c>
      <c r="L101" s="32">
        <v>354</v>
      </c>
      <c r="M101" s="32">
        <v>708</v>
      </c>
      <c r="N101" s="32">
        <v>3086</v>
      </c>
      <c r="O101" s="27" t="s">
        <v>419</v>
      </c>
      <c r="P101" s="28" t="s">
        <v>29</v>
      </c>
    </row>
    <row r="102" s="3" customFormat="1" ht="126" customHeight="1" spans="1:16">
      <c r="A102" s="23">
        <v>98</v>
      </c>
      <c r="B102" s="23" t="s">
        <v>20</v>
      </c>
      <c r="C102" s="31" t="s">
        <v>420</v>
      </c>
      <c r="D102" s="41" t="s">
        <v>97</v>
      </c>
      <c r="E102" s="41" t="s">
        <v>334</v>
      </c>
      <c r="F102" s="42" t="s">
        <v>205</v>
      </c>
      <c r="G102" s="23" t="s">
        <v>25</v>
      </c>
      <c r="H102" s="25">
        <v>59.1</v>
      </c>
      <c r="I102" s="44" t="s">
        <v>421</v>
      </c>
      <c r="J102" s="24" t="s">
        <v>421</v>
      </c>
      <c r="K102" s="32">
        <v>144</v>
      </c>
      <c r="L102" s="32">
        <v>512</v>
      </c>
      <c r="M102" s="32">
        <v>946</v>
      </c>
      <c r="N102" s="32">
        <v>3673</v>
      </c>
      <c r="O102" s="27" t="s">
        <v>419</v>
      </c>
      <c r="P102" s="28" t="s">
        <v>29</v>
      </c>
    </row>
    <row r="103" s="3" customFormat="1" ht="135" customHeight="1" spans="1:16">
      <c r="A103" s="23">
        <v>99</v>
      </c>
      <c r="B103" s="23" t="s">
        <v>20</v>
      </c>
      <c r="C103" s="31" t="s">
        <v>422</v>
      </c>
      <c r="D103" s="41" t="s">
        <v>97</v>
      </c>
      <c r="E103" s="41" t="s">
        <v>423</v>
      </c>
      <c r="F103" s="42" t="s">
        <v>205</v>
      </c>
      <c r="G103" s="23" t="s">
        <v>25</v>
      </c>
      <c r="H103" s="25">
        <v>56.7</v>
      </c>
      <c r="I103" s="44" t="s">
        <v>424</v>
      </c>
      <c r="J103" s="24" t="s">
        <v>424</v>
      </c>
      <c r="K103" s="32">
        <v>65</v>
      </c>
      <c r="L103" s="32">
        <v>251</v>
      </c>
      <c r="M103" s="32">
        <v>682</v>
      </c>
      <c r="N103" s="32">
        <v>2601</v>
      </c>
      <c r="O103" s="27" t="s">
        <v>425</v>
      </c>
      <c r="P103" s="28" t="s">
        <v>29</v>
      </c>
    </row>
    <row r="104" s="3" customFormat="1" ht="81" customHeight="1" spans="1:16">
      <c r="A104" s="23">
        <v>100</v>
      </c>
      <c r="B104" s="23" t="s">
        <v>20</v>
      </c>
      <c r="C104" s="31" t="s">
        <v>426</v>
      </c>
      <c r="D104" s="41" t="s">
        <v>257</v>
      </c>
      <c r="E104" s="41" t="s">
        <v>265</v>
      </c>
      <c r="F104" s="42" t="s">
        <v>259</v>
      </c>
      <c r="G104" s="23" t="s">
        <v>25</v>
      </c>
      <c r="H104" s="25">
        <v>58.4</v>
      </c>
      <c r="I104" s="44" t="s">
        <v>427</v>
      </c>
      <c r="J104" s="24" t="s">
        <v>427</v>
      </c>
      <c r="K104" s="32">
        <v>77</v>
      </c>
      <c r="L104" s="32">
        <v>247</v>
      </c>
      <c r="M104" s="32">
        <v>650</v>
      </c>
      <c r="N104" s="32">
        <v>2260</v>
      </c>
      <c r="O104" s="27" t="s">
        <v>428</v>
      </c>
      <c r="P104" s="28" t="s">
        <v>29</v>
      </c>
    </row>
    <row r="105" s="3" customFormat="1" ht="100.8" spans="1:16">
      <c r="A105" s="23">
        <v>101</v>
      </c>
      <c r="B105" s="23" t="s">
        <v>20</v>
      </c>
      <c r="C105" s="45" t="s">
        <v>429</v>
      </c>
      <c r="D105" s="41" t="s">
        <v>105</v>
      </c>
      <c r="E105" s="41" t="s">
        <v>155</v>
      </c>
      <c r="F105" s="42" t="s">
        <v>156</v>
      </c>
      <c r="G105" s="23" t="s">
        <v>25</v>
      </c>
      <c r="H105" s="25">
        <v>59.3</v>
      </c>
      <c r="I105" s="44" t="s">
        <v>430</v>
      </c>
      <c r="J105" s="24" t="s">
        <v>430</v>
      </c>
      <c r="K105" s="32">
        <v>84</v>
      </c>
      <c r="L105" s="32">
        <v>258</v>
      </c>
      <c r="M105" s="32">
        <v>697</v>
      </c>
      <c r="N105" s="32">
        <v>2588</v>
      </c>
      <c r="O105" s="27" t="s">
        <v>431</v>
      </c>
      <c r="P105" s="28" t="s">
        <v>29</v>
      </c>
    </row>
    <row r="106" s="3" customFormat="1" ht="126" customHeight="1" spans="1:16">
      <c r="A106" s="23">
        <v>102</v>
      </c>
      <c r="B106" s="23" t="s">
        <v>20</v>
      </c>
      <c r="C106" s="31" t="s">
        <v>432</v>
      </c>
      <c r="D106" s="41" t="s">
        <v>128</v>
      </c>
      <c r="E106" s="41" t="s">
        <v>173</v>
      </c>
      <c r="F106" s="42" t="s">
        <v>166</v>
      </c>
      <c r="G106" s="23" t="s">
        <v>25</v>
      </c>
      <c r="H106" s="25">
        <v>59.5</v>
      </c>
      <c r="I106" s="44" t="s">
        <v>433</v>
      </c>
      <c r="J106" s="24" t="s">
        <v>433</v>
      </c>
      <c r="K106" s="32">
        <v>106</v>
      </c>
      <c r="L106" s="32">
        <v>322</v>
      </c>
      <c r="M106" s="32">
        <v>824</v>
      </c>
      <c r="N106" s="32">
        <v>3012</v>
      </c>
      <c r="O106" s="27" t="s">
        <v>434</v>
      </c>
      <c r="P106" s="28" t="s">
        <v>29</v>
      </c>
    </row>
    <row r="107" s="3" customFormat="1" ht="166" customHeight="1" spans="1:16">
      <c r="A107" s="23">
        <v>103</v>
      </c>
      <c r="B107" s="23" t="s">
        <v>20</v>
      </c>
      <c r="C107" s="31" t="s">
        <v>435</v>
      </c>
      <c r="D107" s="41" t="s">
        <v>193</v>
      </c>
      <c r="E107" s="41" t="s">
        <v>436</v>
      </c>
      <c r="F107" s="42" t="s">
        <v>195</v>
      </c>
      <c r="G107" s="23" t="s">
        <v>25</v>
      </c>
      <c r="H107" s="25">
        <v>49</v>
      </c>
      <c r="I107" s="44" t="s">
        <v>437</v>
      </c>
      <c r="J107" s="24" t="s">
        <v>437</v>
      </c>
      <c r="K107" s="32">
        <v>165</v>
      </c>
      <c r="L107" s="32">
        <v>542</v>
      </c>
      <c r="M107" s="32">
        <v>1281</v>
      </c>
      <c r="N107" s="32">
        <v>4560</v>
      </c>
      <c r="O107" s="27" t="s">
        <v>438</v>
      </c>
      <c r="P107" s="28" t="s">
        <v>29</v>
      </c>
    </row>
    <row r="108" s="3" customFormat="1" ht="159" customHeight="1" spans="1:16">
      <c r="A108" s="46">
        <v>104</v>
      </c>
      <c r="B108" s="23" t="s">
        <v>20</v>
      </c>
      <c r="C108" s="44" t="s">
        <v>439</v>
      </c>
      <c r="D108" s="47" t="s">
        <v>193</v>
      </c>
      <c r="E108" s="47" t="s">
        <v>436</v>
      </c>
      <c r="F108" s="48" t="s">
        <v>195</v>
      </c>
      <c r="G108" s="46" t="s">
        <v>25</v>
      </c>
      <c r="H108" s="49">
        <v>29.6</v>
      </c>
      <c r="I108" s="50" t="s">
        <v>440</v>
      </c>
      <c r="J108" s="24" t="s">
        <v>441</v>
      </c>
      <c r="K108" s="32">
        <v>165</v>
      </c>
      <c r="L108" s="32">
        <v>542</v>
      </c>
      <c r="M108" s="32">
        <v>1281</v>
      </c>
      <c r="N108" s="32">
        <v>4560</v>
      </c>
      <c r="O108" s="51" t="s">
        <v>438</v>
      </c>
      <c r="P108" s="28" t="s">
        <v>29</v>
      </c>
    </row>
    <row r="109" s="3" customFormat="1" ht="182" customHeight="1" spans="1:16">
      <c r="A109" s="23">
        <v>105</v>
      </c>
      <c r="B109" s="23" t="s">
        <v>20</v>
      </c>
      <c r="C109" s="23" t="s">
        <v>442</v>
      </c>
      <c r="D109" s="41" t="s">
        <v>58</v>
      </c>
      <c r="E109" s="41" t="s">
        <v>443</v>
      </c>
      <c r="F109" s="23" t="s">
        <v>60</v>
      </c>
      <c r="G109" s="23" t="s">
        <v>25</v>
      </c>
      <c r="H109" s="25">
        <v>59.6</v>
      </c>
      <c r="I109" s="43" t="s">
        <v>444</v>
      </c>
      <c r="J109" s="27" t="s">
        <v>444</v>
      </c>
      <c r="K109" s="32">
        <v>113</v>
      </c>
      <c r="L109" s="32">
        <v>364</v>
      </c>
      <c r="M109" s="32">
        <v>1123</v>
      </c>
      <c r="N109" s="32">
        <v>4560</v>
      </c>
      <c r="O109" s="27" t="s">
        <v>445</v>
      </c>
      <c r="P109" s="28" t="s">
        <v>29</v>
      </c>
    </row>
    <row r="110" s="3" customFormat="1" ht="119" customHeight="1" spans="1:16">
      <c r="A110" s="23">
        <v>106</v>
      </c>
      <c r="B110" s="23" t="s">
        <v>20</v>
      </c>
      <c r="C110" s="23" t="s">
        <v>446</v>
      </c>
      <c r="D110" s="41" t="s">
        <v>58</v>
      </c>
      <c r="E110" s="41" t="s">
        <v>447</v>
      </c>
      <c r="F110" s="23" t="s">
        <v>60</v>
      </c>
      <c r="G110" s="23" t="s">
        <v>25</v>
      </c>
      <c r="H110" s="25">
        <v>59.9</v>
      </c>
      <c r="I110" s="44" t="s">
        <v>448</v>
      </c>
      <c r="J110" s="24" t="s">
        <v>448</v>
      </c>
      <c r="K110" s="32">
        <v>115</v>
      </c>
      <c r="L110" s="32">
        <v>339</v>
      </c>
      <c r="M110" s="32">
        <v>887</v>
      </c>
      <c r="N110" s="32">
        <v>3425</v>
      </c>
      <c r="O110" s="27" t="s">
        <v>449</v>
      </c>
      <c r="P110" s="28" t="s">
        <v>29</v>
      </c>
    </row>
    <row r="111" s="3" customFormat="1" ht="104" customHeight="1" spans="1:16">
      <c r="A111" s="23">
        <v>107</v>
      </c>
      <c r="B111" s="23" t="s">
        <v>20</v>
      </c>
      <c r="C111" s="23" t="s">
        <v>450</v>
      </c>
      <c r="D111" s="41" t="s">
        <v>58</v>
      </c>
      <c r="E111" s="41" t="s">
        <v>187</v>
      </c>
      <c r="F111" s="25" t="s">
        <v>60</v>
      </c>
      <c r="G111" s="41" t="s">
        <v>25</v>
      </c>
      <c r="H111" s="25">
        <v>59.2</v>
      </c>
      <c r="I111" s="44" t="s">
        <v>451</v>
      </c>
      <c r="J111" s="24" t="s">
        <v>451</v>
      </c>
      <c r="K111" s="32">
        <v>304</v>
      </c>
      <c r="L111" s="32">
        <v>1124</v>
      </c>
      <c r="M111" s="32">
        <v>785</v>
      </c>
      <c r="N111" s="32">
        <v>3204</v>
      </c>
      <c r="O111" s="43" t="s">
        <v>452</v>
      </c>
      <c r="P111" s="28" t="s">
        <v>29</v>
      </c>
    </row>
    <row r="112" ht="93" customHeight="1" spans="1:16">
      <c r="A112" s="23">
        <v>108</v>
      </c>
      <c r="B112" s="23" t="s">
        <v>20</v>
      </c>
      <c r="C112" s="23" t="s">
        <v>453</v>
      </c>
      <c r="D112" s="23" t="s">
        <v>83</v>
      </c>
      <c r="E112" s="23" t="s">
        <v>150</v>
      </c>
      <c r="F112" s="25" t="s">
        <v>224</v>
      </c>
      <c r="G112" s="25" t="s">
        <v>25</v>
      </c>
      <c r="H112" s="25">
        <v>58.2</v>
      </c>
      <c r="I112" s="24" t="s">
        <v>454</v>
      </c>
      <c r="J112" s="24" t="s">
        <v>455</v>
      </c>
      <c r="K112" s="29">
        <v>299</v>
      </c>
      <c r="L112" s="29">
        <v>1008</v>
      </c>
      <c r="M112" s="29">
        <v>1060</v>
      </c>
      <c r="N112" s="29">
        <v>4577</v>
      </c>
      <c r="O112" s="27" t="s">
        <v>456</v>
      </c>
      <c r="P112" s="28" t="s">
        <v>29</v>
      </c>
    </row>
    <row r="113" ht="87" customHeight="1" spans="1:16">
      <c r="A113" s="23">
        <v>109</v>
      </c>
      <c r="B113" s="23" t="s">
        <v>20</v>
      </c>
      <c r="C113" s="23" t="s">
        <v>457</v>
      </c>
      <c r="D113" s="23" t="s">
        <v>83</v>
      </c>
      <c r="E113" s="23" t="s">
        <v>323</v>
      </c>
      <c r="F113" s="25" t="s">
        <v>224</v>
      </c>
      <c r="G113" s="25" t="s">
        <v>25</v>
      </c>
      <c r="H113" s="25">
        <v>59.7</v>
      </c>
      <c r="I113" s="24" t="s">
        <v>458</v>
      </c>
      <c r="J113" s="24" t="s">
        <v>459</v>
      </c>
      <c r="K113" s="29">
        <v>151</v>
      </c>
      <c r="L113" s="29">
        <v>450</v>
      </c>
      <c r="M113" s="29">
        <v>1000</v>
      </c>
      <c r="N113" s="29">
        <v>3775</v>
      </c>
      <c r="O113" s="27" t="s">
        <v>460</v>
      </c>
      <c r="P113" s="28" t="s">
        <v>29</v>
      </c>
    </row>
    <row r="114" ht="120" customHeight="1" spans="1:16">
      <c r="A114" s="23">
        <v>110</v>
      </c>
      <c r="B114" s="23" t="s">
        <v>20</v>
      </c>
      <c r="C114" s="23" t="s">
        <v>461</v>
      </c>
      <c r="D114" s="23" t="s">
        <v>83</v>
      </c>
      <c r="E114" s="23" t="s">
        <v>146</v>
      </c>
      <c r="F114" s="25" t="s">
        <v>224</v>
      </c>
      <c r="G114" s="25" t="s">
        <v>25</v>
      </c>
      <c r="H114" s="25">
        <v>58.4</v>
      </c>
      <c r="I114" s="24" t="s">
        <v>462</v>
      </c>
      <c r="J114" s="24" t="s">
        <v>462</v>
      </c>
      <c r="K114" s="29">
        <v>154</v>
      </c>
      <c r="L114" s="29">
        <v>533</v>
      </c>
      <c r="M114" s="29">
        <v>1070</v>
      </c>
      <c r="N114" s="29">
        <v>4008</v>
      </c>
      <c r="O114" s="27" t="s">
        <v>463</v>
      </c>
      <c r="P114" s="28" t="s">
        <v>29</v>
      </c>
    </row>
    <row r="115" ht="98" customHeight="1" spans="1:16">
      <c r="A115" s="23">
        <v>111</v>
      </c>
      <c r="B115" s="23" t="s">
        <v>20</v>
      </c>
      <c r="C115" s="23" t="s">
        <v>464</v>
      </c>
      <c r="D115" s="52" t="s">
        <v>176</v>
      </c>
      <c r="E115" s="52" t="s">
        <v>465</v>
      </c>
      <c r="F115" s="52" t="s">
        <v>303</v>
      </c>
      <c r="G115" s="23" t="s">
        <v>25</v>
      </c>
      <c r="H115" s="25">
        <v>58.1</v>
      </c>
      <c r="I115" s="24" t="s">
        <v>466</v>
      </c>
      <c r="J115" s="24" t="s">
        <v>466</v>
      </c>
      <c r="K115" s="52">
        <v>64</v>
      </c>
      <c r="L115" s="52">
        <v>215</v>
      </c>
      <c r="M115" s="52">
        <v>633</v>
      </c>
      <c r="N115" s="52">
        <v>2385</v>
      </c>
      <c r="O115" s="43" t="s">
        <v>467</v>
      </c>
      <c r="P115" s="28" t="s">
        <v>29</v>
      </c>
    </row>
    <row r="116" ht="90" customHeight="1" spans="1:16">
      <c r="A116" s="23">
        <v>112</v>
      </c>
      <c r="B116" s="23" t="s">
        <v>20</v>
      </c>
      <c r="C116" s="23" t="s">
        <v>468</v>
      </c>
      <c r="D116" s="23" t="s">
        <v>176</v>
      </c>
      <c r="E116" s="23" t="s">
        <v>469</v>
      </c>
      <c r="F116" s="25" t="s">
        <v>303</v>
      </c>
      <c r="G116" s="25" t="s">
        <v>25</v>
      </c>
      <c r="H116" s="25">
        <v>59.1</v>
      </c>
      <c r="I116" s="27" t="s">
        <v>470</v>
      </c>
      <c r="J116" s="27" t="s">
        <v>470</v>
      </c>
      <c r="K116" s="23">
        <v>157</v>
      </c>
      <c r="L116" s="23">
        <v>503</v>
      </c>
      <c r="M116" s="23">
        <v>1171</v>
      </c>
      <c r="N116" s="23">
        <v>4084</v>
      </c>
      <c r="O116" s="27" t="s">
        <v>467</v>
      </c>
      <c r="P116" s="28" t="s">
        <v>29</v>
      </c>
    </row>
    <row r="117" ht="116" customHeight="1" spans="1:16">
      <c r="A117" s="23">
        <v>113</v>
      </c>
      <c r="B117" s="23" t="s">
        <v>20</v>
      </c>
      <c r="C117" s="23" t="s">
        <v>471</v>
      </c>
      <c r="D117" s="23" t="s">
        <v>176</v>
      </c>
      <c r="E117" s="23" t="s">
        <v>472</v>
      </c>
      <c r="F117" s="25" t="s">
        <v>303</v>
      </c>
      <c r="G117" s="25" t="s">
        <v>25</v>
      </c>
      <c r="H117" s="25">
        <v>58.2</v>
      </c>
      <c r="I117" s="24" t="s">
        <v>473</v>
      </c>
      <c r="J117" s="24" t="s">
        <v>473</v>
      </c>
      <c r="K117" s="23">
        <v>181</v>
      </c>
      <c r="L117" s="23">
        <v>509</v>
      </c>
      <c r="M117" s="23">
        <v>1570</v>
      </c>
      <c r="N117" s="23">
        <v>5409</v>
      </c>
      <c r="O117" s="27" t="s">
        <v>467</v>
      </c>
      <c r="P117" s="28" t="s">
        <v>29</v>
      </c>
    </row>
    <row r="118" ht="112" customHeight="1" spans="1:16">
      <c r="A118" s="23">
        <v>114</v>
      </c>
      <c r="B118" s="23" t="s">
        <v>20</v>
      </c>
      <c r="C118" s="23" t="s">
        <v>474</v>
      </c>
      <c r="D118" s="23" t="s">
        <v>176</v>
      </c>
      <c r="E118" s="23" t="s">
        <v>475</v>
      </c>
      <c r="F118" s="25" t="s">
        <v>303</v>
      </c>
      <c r="G118" s="25" t="s">
        <v>25</v>
      </c>
      <c r="H118" s="25">
        <v>58.5</v>
      </c>
      <c r="I118" s="24" t="s">
        <v>476</v>
      </c>
      <c r="J118" s="24" t="s">
        <v>476</v>
      </c>
      <c r="K118" s="23">
        <v>134</v>
      </c>
      <c r="L118" s="23">
        <v>343</v>
      </c>
      <c r="M118" s="23">
        <v>867</v>
      </c>
      <c r="N118" s="23">
        <v>3037</v>
      </c>
      <c r="O118" s="27" t="s">
        <v>467</v>
      </c>
      <c r="P118" s="28" t="s">
        <v>29</v>
      </c>
    </row>
    <row r="119" ht="116" customHeight="1" spans="1:16">
      <c r="A119" s="23">
        <v>115</v>
      </c>
      <c r="B119" s="23" t="s">
        <v>20</v>
      </c>
      <c r="C119" s="23" t="s">
        <v>477</v>
      </c>
      <c r="D119" s="23" t="s">
        <v>176</v>
      </c>
      <c r="E119" s="23" t="s">
        <v>478</v>
      </c>
      <c r="F119" s="23" t="s">
        <v>303</v>
      </c>
      <c r="G119" s="23" t="s">
        <v>25</v>
      </c>
      <c r="H119" s="25">
        <v>59.3</v>
      </c>
      <c r="I119" s="24" t="s">
        <v>479</v>
      </c>
      <c r="J119" s="24" t="s">
        <v>479</v>
      </c>
      <c r="K119" s="29">
        <v>150</v>
      </c>
      <c r="L119" s="29">
        <v>452</v>
      </c>
      <c r="M119" s="29">
        <v>1008</v>
      </c>
      <c r="N119" s="29">
        <v>3480</v>
      </c>
      <c r="O119" s="27" t="s">
        <v>467</v>
      </c>
      <c r="P119" s="28" t="s">
        <v>29</v>
      </c>
    </row>
    <row r="120" ht="124" customHeight="1" spans="1:16">
      <c r="A120" s="23">
        <v>116</v>
      </c>
      <c r="B120" s="23" t="s">
        <v>20</v>
      </c>
      <c r="C120" s="23" t="s">
        <v>480</v>
      </c>
      <c r="D120" s="23" t="s">
        <v>114</v>
      </c>
      <c r="E120" s="23" t="s">
        <v>350</v>
      </c>
      <c r="F120" s="23" t="s">
        <v>351</v>
      </c>
      <c r="G120" s="23" t="s">
        <v>25</v>
      </c>
      <c r="H120" s="25">
        <v>59.5</v>
      </c>
      <c r="I120" s="24" t="s">
        <v>481</v>
      </c>
      <c r="J120" s="24" t="s">
        <v>481</v>
      </c>
      <c r="K120" s="29">
        <v>50</v>
      </c>
      <c r="L120" s="29">
        <v>115</v>
      </c>
      <c r="M120" s="29">
        <v>280</v>
      </c>
      <c r="N120" s="29">
        <v>1120</v>
      </c>
      <c r="O120" s="27" t="s">
        <v>482</v>
      </c>
      <c r="P120" s="28" t="s">
        <v>29</v>
      </c>
    </row>
    <row r="121" ht="126" customHeight="1" spans="1:16">
      <c r="A121" s="23">
        <v>117</v>
      </c>
      <c r="B121" s="23" t="s">
        <v>20</v>
      </c>
      <c r="C121" s="23" t="s">
        <v>483</v>
      </c>
      <c r="D121" s="23" t="s">
        <v>37</v>
      </c>
      <c r="E121" s="23" t="s">
        <v>484</v>
      </c>
      <c r="F121" s="23" t="s">
        <v>485</v>
      </c>
      <c r="G121" s="23" t="s">
        <v>25</v>
      </c>
      <c r="H121" s="25">
        <v>59.4</v>
      </c>
      <c r="I121" s="24" t="s">
        <v>486</v>
      </c>
      <c r="J121" s="24" t="s">
        <v>486</v>
      </c>
      <c r="K121" s="29">
        <v>98</v>
      </c>
      <c r="L121" s="29">
        <v>315</v>
      </c>
      <c r="M121" s="29">
        <v>508</v>
      </c>
      <c r="N121" s="29">
        <v>2018</v>
      </c>
      <c r="O121" s="27" t="s">
        <v>487</v>
      </c>
      <c r="P121" s="28" t="s">
        <v>29</v>
      </c>
    </row>
    <row r="122" ht="128" customHeight="1" spans="1:16">
      <c r="A122" s="23">
        <v>118</v>
      </c>
      <c r="B122" s="23" t="s">
        <v>20</v>
      </c>
      <c r="C122" s="23" t="s">
        <v>488</v>
      </c>
      <c r="D122" s="23" t="s">
        <v>37</v>
      </c>
      <c r="E122" s="23" t="s">
        <v>38</v>
      </c>
      <c r="F122" s="23" t="s">
        <v>485</v>
      </c>
      <c r="G122" s="23" t="s">
        <v>25</v>
      </c>
      <c r="H122" s="25">
        <v>59.5</v>
      </c>
      <c r="I122" s="24" t="s">
        <v>489</v>
      </c>
      <c r="J122" s="24" t="s">
        <v>489</v>
      </c>
      <c r="K122" s="29">
        <v>298</v>
      </c>
      <c r="L122" s="29">
        <v>1130</v>
      </c>
      <c r="M122" s="29">
        <v>961</v>
      </c>
      <c r="N122" s="29">
        <v>3652</v>
      </c>
      <c r="O122" s="27" t="s">
        <v>487</v>
      </c>
      <c r="P122" s="28" t="s">
        <v>29</v>
      </c>
    </row>
    <row r="123" ht="118" customHeight="1" spans="1:16">
      <c r="A123" s="23">
        <v>119</v>
      </c>
      <c r="B123" s="23" t="s">
        <v>20</v>
      </c>
      <c r="C123" s="23" t="s">
        <v>490</v>
      </c>
      <c r="D123" s="23" t="s">
        <v>114</v>
      </c>
      <c r="E123" s="23" t="s">
        <v>491</v>
      </c>
      <c r="F123" s="23" t="s">
        <v>351</v>
      </c>
      <c r="G123" s="23" t="s">
        <v>25</v>
      </c>
      <c r="H123" s="25">
        <v>50</v>
      </c>
      <c r="I123" s="24" t="s">
        <v>492</v>
      </c>
      <c r="J123" s="24" t="s">
        <v>492</v>
      </c>
      <c r="K123" s="29">
        <v>20</v>
      </c>
      <c r="L123" s="29">
        <v>85</v>
      </c>
      <c r="M123" s="29">
        <v>273</v>
      </c>
      <c r="N123" s="29">
        <v>810</v>
      </c>
      <c r="O123" s="27" t="s">
        <v>493</v>
      </c>
      <c r="P123" s="28" t="s">
        <v>29</v>
      </c>
    </row>
    <row r="124" ht="131" customHeight="1" spans="1:16">
      <c r="A124" s="23">
        <v>120</v>
      </c>
      <c r="B124" s="23" t="s">
        <v>20</v>
      </c>
      <c r="C124" s="23" t="s">
        <v>494</v>
      </c>
      <c r="D124" s="23" t="s">
        <v>43</v>
      </c>
      <c r="E124" s="23" t="s">
        <v>230</v>
      </c>
      <c r="F124" s="23" t="s">
        <v>45</v>
      </c>
      <c r="G124" s="23" t="s">
        <v>25</v>
      </c>
      <c r="H124" s="25">
        <v>59</v>
      </c>
      <c r="I124" s="24" t="s">
        <v>495</v>
      </c>
      <c r="J124" s="24" t="s">
        <v>495</v>
      </c>
      <c r="K124" s="29">
        <v>179</v>
      </c>
      <c r="L124" s="29">
        <v>566</v>
      </c>
      <c r="M124" s="29">
        <v>790</v>
      </c>
      <c r="N124" s="29">
        <v>2894</v>
      </c>
      <c r="O124" s="27" t="s">
        <v>496</v>
      </c>
      <c r="P124" s="28" t="s">
        <v>29</v>
      </c>
    </row>
    <row r="125" ht="110" customHeight="1" spans="1:16">
      <c r="A125" s="23">
        <v>121</v>
      </c>
      <c r="B125" s="23" t="s">
        <v>20</v>
      </c>
      <c r="C125" s="23" t="s">
        <v>497</v>
      </c>
      <c r="D125" s="23" t="s">
        <v>43</v>
      </c>
      <c r="E125" s="23" t="s">
        <v>233</v>
      </c>
      <c r="F125" s="23" t="s">
        <v>45</v>
      </c>
      <c r="G125" s="23" t="s">
        <v>25</v>
      </c>
      <c r="H125" s="25">
        <v>58</v>
      </c>
      <c r="I125" s="24" t="s">
        <v>498</v>
      </c>
      <c r="J125" s="24" t="s">
        <v>498</v>
      </c>
      <c r="K125" s="29">
        <v>130</v>
      </c>
      <c r="L125" s="29">
        <v>407</v>
      </c>
      <c r="M125" s="23">
        <v>614</v>
      </c>
      <c r="N125" s="23">
        <v>2345</v>
      </c>
      <c r="O125" s="27" t="s">
        <v>499</v>
      </c>
      <c r="P125" s="28" t="s">
        <v>29</v>
      </c>
    </row>
  </sheetData>
  <autoFilter xmlns:etc="http://www.wps.cn/officeDocument/2017/etCustomData" ref="A4:XEX125" etc:filterBottomFollowUsedRange="0">
    <extLst/>
  </autoFilter>
  <mergeCells count="15">
    <mergeCell ref="A1:P1"/>
    <mergeCell ref="A2:D2"/>
    <mergeCell ref="D3:E3"/>
    <mergeCell ref="K3:L3"/>
    <mergeCell ref="M3:N3"/>
    <mergeCell ref="A3:A4"/>
    <mergeCell ref="B3:B4"/>
    <mergeCell ref="C3:C4"/>
    <mergeCell ref="F3:F4"/>
    <mergeCell ref="G3:G4"/>
    <mergeCell ref="H3:H4"/>
    <mergeCell ref="I3:I4"/>
    <mergeCell ref="J3:J4"/>
    <mergeCell ref="O3:O4"/>
    <mergeCell ref="P3:P4"/>
  </mergeCells>
  <dataValidations count="1">
    <dataValidation allowBlank="1" showInputMessage="1" showErrorMessage="1" sqref="C25:E25 K46:L46 N46 K57:L57"/>
  </dataValidations>
  <pageMargins left="0.751388888888889" right="0.511805555555556" top="0.708333333333333" bottom="0.432638888888889" header="0.5" footer="0.354166666666667"/>
  <pageSetup paperSize="9" scale="4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2024年项目明细汇总表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严俊豪</cp:lastModifiedBy>
  <dcterms:created xsi:type="dcterms:W3CDTF">2020-04-08T00:28:00Z</dcterms:created>
  <dcterms:modified xsi:type="dcterms:W3CDTF">2026-01-04T12:23:28Z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4A919EF98E49456CB39229476D21C4E4_13</vt:lpwstr>
  </property>
  <property fmtid="{D5CDD505-2E9C-101B-9397-08002B2CF9AE}" pid="4" name="CalculationRule">
    <vt:i4>0</vt:i4>
  </property>
</Properties>
</file>