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凤翔区" sheetId="3" r:id="rId1"/>
  </sheets>
  <definedNames>
    <definedName name="_xlnm._FilterDatabase" localSheetId="0" hidden="1">凤翔区!$A$2:$J$211</definedName>
  </definedNames>
  <calcPr calcId="144525"/>
</workbook>
</file>

<file path=xl/sharedStrings.xml><?xml version="1.0" encoding="utf-8"?>
<sst xmlns="http://schemas.openxmlformats.org/spreadsheetml/2006/main" count="572" uniqueCount="484">
  <si>
    <t>2023年宝鸡市凤翔区事业单位公开招聘工作人员面试成绩、考试总成绩及进入体检人员名单</t>
  </si>
  <si>
    <t>序号</t>
  </si>
  <si>
    <t>岗位代码及岗位名称</t>
  </si>
  <si>
    <t>姓名</t>
  </si>
  <si>
    <t>准考证号</t>
  </si>
  <si>
    <t>笔试成绩</t>
  </si>
  <si>
    <t>面试成绩</t>
  </si>
  <si>
    <t>总成绩</t>
  </si>
  <si>
    <t>招聘
人数</t>
  </si>
  <si>
    <t>是否取得体检资格</t>
  </si>
  <si>
    <t>备注</t>
  </si>
  <si>
    <t>2302110076宝鸡市凤翔区融媒体中心播音主持</t>
  </si>
  <si>
    <t>王小白</t>
  </si>
  <si>
    <t>1161020300818</t>
  </si>
  <si>
    <t>是</t>
  </si>
  <si>
    <t>李维杰</t>
  </si>
  <si>
    <t>1161020300819</t>
  </si>
  <si>
    <t>徐沛东</t>
  </si>
  <si>
    <t>1161020300817</t>
  </si>
  <si>
    <t>2302110077宝鸡市凤翔区融媒体中心播音主持</t>
  </si>
  <si>
    <t>樊欣欣</t>
  </si>
  <si>
    <t>1161020300827</t>
  </si>
  <si>
    <t>任佳蕾</t>
  </si>
  <si>
    <t>1161020300901</t>
  </si>
  <si>
    <t>郝府晶</t>
  </si>
  <si>
    <t>1161020300824</t>
  </si>
  <si>
    <t>2302110078宝鸡市凤翔区融媒体中心新媒体编辑</t>
  </si>
  <si>
    <t>陈亮亮</t>
  </si>
  <si>
    <t>1161020300922</t>
  </si>
  <si>
    <t>苗春绿</t>
  </si>
  <si>
    <t>1161020300913</t>
  </si>
  <si>
    <t>缺考</t>
  </si>
  <si>
    <t>刘涛</t>
  </si>
  <si>
    <t>1161020300902</t>
  </si>
  <si>
    <t>2302110079宝鸡市凤翔区社会治安综合治理中心综合管理</t>
  </si>
  <si>
    <t>王佳琼</t>
  </si>
  <si>
    <t>1161020301527</t>
  </si>
  <si>
    <t>张凯强</t>
  </si>
  <si>
    <t>1161020300926</t>
  </si>
  <si>
    <t>白炎华</t>
  </si>
  <si>
    <t>1161020301416</t>
  </si>
  <si>
    <t>2302110080宝鸡市凤翔区国有涧渠林场会计</t>
  </si>
  <si>
    <t>王龙</t>
  </si>
  <si>
    <t>1161020301821</t>
  </si>
  <si>
    <t>宋撒拉</t>
  </si>
  <si>
    <t>1161020301717</t>
  </si>
  <si>
    <t>任阿娟</t>
  </si>
  <si>
    <t>1161020301602</t>
  </si>
  <si>
    <t>2302110081宝鸡市凤翔区林业技术推广站会计</t>
  </si>
  <si>
    <t>杜燕妮</t>
  </si>
  <si>
    <t>1161020301921</t>
  </si>
  <si>
    <t>鲜姣</t>
  </si>
  <si>
    <t>1161020301920</t>
  </si>
  <si>
    <t>肖孟玄</t>
  </si>
  <si>
    <t>1161020301915</t>
  </si>
  <si>
    <t>2302110082宝鸡市凤翔区道路运输服务中心文秘</t>
  </si>
  <si>
    <t>高晓雨</t>
  </si>
  <si>
    <t>1161020302011</t>
  </si>
  <si>
    <t>曹欢</t>
  </si>
  <si>
    <t>1161020302009</t>
  </si>
  <si>
    <t>杨芝</t>
  </si>
  <si>
    <t>1161020302016</t>
  </si>
  <si>
    <t>2302110083宝鸡市凤翔区冯家山灌区灌溉管理处水利水电工程</t>
  </si>
  <si>
    <t>杨敏</t>
  </si>
  <si>
    <t>1161020302206</t>
  </si>
  <si>
    <t>杨易</t>
  </si>
  <si>
    <t>1161020302128</t>
  </si>
  <si>
    <t>蔡兴兴</t>
  </si>
  <si>
    <t>1161020302130</t>
  </si>
  <si>
    <t>2302110084宝鸡市凤翔区水利建设工程工作队水利工程</t>
  </si>
  <si>
    <t>李丹</t>
  </si>
  <si>
    <t>1161020302214</t>
  </si>
  <si>
    <t>曹昊</t>
  </si>
  <si>
    <t>1161020302213</t>
  </si>
  <si>
    <t>2302110085宝鸡市凤翔区横水河灌溉管理处水利水电工程</t>
  </si>
  <si>
    <t>马钊</t>
  </si>
  <si>
    <t>1161020302309</t>
  </si>
  <si>
    <t>李克超</t>
  </si>
  <si>
    <t>1161020302220</t>
  </si>
  <si>
    <t>张旭</t>
  </si>
  <si>
    <t>1161020302302</t>
  </si>
  <si>
    <t>2302110086宝鸡市凤翔区农产品质量安全中心农产品质量安全</t>
  </si>
  <si>
    <t>吕晓婷</t>
  </si>
  <si>
    <t>1161020302412</t>
  </si>
  <si>
    <t>王锐敏</t>
  </si>
  <si>
    <t>1161020302320</t>
  </si>
  <si>
    <t>王义博</t>
  </si>
  <si>
    <t>1161020302405</t>
  </si>
  <si>
    <t>2302110087宝鸡市凤翔区建筑工程质量安全监督管理站工程监督</t>
  </si>
  <si>
    <t>陈天</t>
  </si>
  <si>
    <t>1161020302511</t>
  </si>
  <si>
    <t>李思雨</t>
  </si>
  <si>
    <t>1161020302524</t>
  </si>
  <si>
    <t>蔡晨阳</t>
  </si>
  <si>
    <t>1161020302428</t>
  </si>
  <si>
    <t>2302110088宝鸡市凤翔区住房保障服务中心财务管理</t>
  </si>
  <si>
    <t>许瑶</t>
  </si>
  <si>
    <t>1161020302725</t>
  </si>
  <si>
    <t>汶玥</t>
  </si>
  <si>
    <t>1161020302526</t>
  </si>
  <si>
    <t>伍晨</t>
  </si>
  <si>
    <t>1161020302614</t>
  </si>
  <si>
    <t>2302110089宝鸡市凤翔区城乡居民社会养老保险管理中心财务管理</t>
  </si>
  <si>
    <t>黄彦生</t>
  </si>
  <si>
    <t>1161020302827</t>
  </si>
  <si>
    <t>曾姚</t>
  </si>
  <si>
    <t>1161020303004</t>
  </si>
  <si>
    <t>马楠</t>
  </si>
  <si>
    <t>1161020302817</t>
  </si>
  <si>
    <t>2302110090宝鸡市凤翔区社会救助站救助管理</t>
  </si>
  <si>
    <t>景梦园</t>
  </si>
  <si>
    <t>1161020303114</t>
  </si>
  <si>
    <t>朱晓丹</t>
  </si>
  <si>
    <t>1161020303108</t>
  </si>
  <si>
    <t>田思航</t>
  </si>
  <si>
    <t>1161020303122</t>
  </si>
  <si>
    <t>2302110091宝鸡市凤翔区电子商务发展服务中心网络信息维护</t>
  </si>
  <si>
    <t>雷雨杭</t>
  </si>
  <si>
    <t>1161020303318</t>
  </si>
  <si>
    <t>段锦涛</t>
  </si>
  <si>
    <t>1161020303306</t>
  </si>
  <si>
    <t>康鑫</t>
  </si>
  <si>
    <t>1161020303301</t>
  </si>
  <si>
    <t>2302110092凤翔区糜杆桥镇人民政府镇属事业单位文秘</t>
  </si>
  <si>
    <t>刘青青</t>
  </si>
  <si>
    <t>1161020303503</t>
  </si>
  <si>
    <t>白莹</t>
  </si>
  <si>
    <t>1161020303430</t>
  </si>
  <si>
    <t>贺望</t>
  </si>
  <si>
    <t>1161020303515</t>
  </si>
  <si>
    <t>余莉莉</t>
  </si>
  <si>
    <t>1161020303505</t>
  </si>
  <si>
    <t>石培钰</t>
  </si>
  <si>
    <t>1161020303507</t>
  </si>
  <si>
    <t>张晓瑜</t>
  </si>
  <si>
    <t>1161020303416</t>
  </si>
  <si>
    <t>2302110093凤翔区虢王镇人民政府镇属事业单位综合管理</t>
  </si>
  <si>
    <t>张迪</t>
  </si>
  <si>
    <t>1161020303819</t>
  </si>
  <si>
    <t>王颖</t>
  </si>
  <si>
    <t>1161020303805</t>
  </si>
  <si>
    <t>高静茹</t>
  </si>
  <si>
    <t>1161020303528</t>
  </si>
  <si>
    <t>王芳</t>
  </si>
  <si>
    <t>1161020304106</t>
  </si>
  <si>
    <t>周亚娟</t>
  </si>
  <si>
    <t>1161020304221</t>
  </si>
  <si>
    <t>刘怡敏</t>
  </si>
  <si>
    <t>1161020304318</t>
  </si>
  <si>
    <t>郑昕</t>
  </si>
  <si>
    <t>1161020303523</t>
  </si>
  <si>
    <t>2302110094凤翔区横水镇人民政府镇属事业单位财务管理</t>
  </si>
  <si>
    <t>高玺媛</t>
  </si>
  <si>
    <t>1161020304426</t>
  </si>
  <si>
    <t>李沛岳</t>
  </si>
  <si>
    <t>1161020304527</t>
  </si>
  <si>
    <t>张妮</t>
  </si>
  <si>
    <t>1161020304501</t>
  </si>
  <si>
    <t>2302110096凤翔区陈村镇人民政府镇属事业单位财务管理</t>
  </si>
  <si>
    <t>张暄</t>
  </si>
  <si>
    <t>1161020400116</t>
  </si>
  <si>
    <t>杨漫</t>
  </si>
  <si>
    <t>1161020400120</t>
  </si>
  <si>
    <t>何昕</t>
  </si>
  <si>
    <t>1161020400107</t>
  </si>
  <si>
    <t>2302110097凤翔区陈村镇人民政府镇属事业单位综合管理</t>
  </si>
  <si>
    <t>赵云飞</t>
  </si>
  <si>
    <t>1161020400201</t>
  </si>
  <si>
    <t>2302110098凤翔区南指挥镇人民政府镇属事业单位财务管理</t>
  </si>
  <si>
    <t>张俊兰</t>
  </si>
  <si>
    <t>1161020400314</t>
  </si>
  <si>
    <t>鲁雪学</t>
  </si>
  <si>
    <t>1161020400218</t>
  </si>
  <si>
    <t>杜方圆</t>
  </si>
  <si>
    <t>1161020400221</t>
  </si>
  <si>
    <t>2302110099凤翔区彪角镇人民政府镇属事业单位综合管理</t>
  </si>
  <si>
    <t>雪雯丽</t>
  </si>
  <si>
    <t>1161020401808</t>
  </si>
  <si>
    <t>景什</t>
  </si>
  <si>
    <t>1161020401807</t>
  </si>
  <si>
    <t>梁吉焕</t>
  </si>
  <si>
    <t>1161020402322</t>
  </si>
  <si>
    <t>2302110100凤翔区长青镇人民政府镇属事业单位文秘</t>
  </si>
  <si>
    <t>黄秀</t>
  </si>
  <si>
    <t>1161020402327</t>
  </si>
  <si>
    <t>席芳芳</t>
  </si>
  <si>
    <t>1161020402401</t>
  </si>
  <si>
    <t>王文静</t>
  </si>
  <si>
    <t>1161020402329</t>
  </si>
  <si>
    <t>田琳岩</t>
  </si>
  <si>
    <t>1161020402403</t>
  </si>
  <si>
    <t>2302110101凤翔区田家庄镇人民政府镇属事业单位综合管理</t>
  </si>
  <si>
    <t>谢妍</t>
  </si>
  <si>
    <t>1161020402806</t>
  </si>
  <si>
    <t>胡昱庭</t>
  </si>
  <si>
    <t>1161020402420</t>
  </si>
  <si>
    <t>杜静荣</t>
  </si>
  <si>
    <t>1161020402820</t>
  </si>
  <si>
    <t>王晨华</t>
  </si>
  <si>
    <t>1161020402712</t>
  </si>
  <si>
    <t>王祯</t>
  </si>
  <si>
    <t>1161020402729</t>
  </si>
  <si>
    <t>闫怡辰</t>
  </si>
  <si>
    <t>1161020402526</t>
  </si>
  <si>
    <t>2302110102凤翔区范家寨镇人民政府镇属事业单位农林</t>
  </si>
  <si>
    <t>白凯丰</t>
  </si>
  <si>
    <t>1161020403315</t>
  </si>
  <si>
    <t>田纪民</t>
  </si>
  <si>
    <t>1161020403309</t>
  </si>
  <si>
    <t>高晶晶</t>
  </si>
  <si>
    <t>1161020403326</t>
  </si>
  <si>
    <t>2302110103凤翔区范家寨镇人民政府镇属事业单位综合服务</t>
  </si>
  <si>
    <t>曹升</t>
  </si>
  <si>
    <t>1161020403404</t>
  </si>
  <si>
    <t>高兰</t>
  </si>
  <si>
    <t>1161020403402</t>
  </si>
  <si>
    <t>2302110104凤翔区柳林镇人民政府镇属事业单位文秘</t>
  </si>
  <si>
    <t>张谷雨</t>
  </si>
  <si>
    <t>1161020403409</t>
  </si>
  <si>
    <t>柯月</t>
  </si>
  <si>
    <t>1161020403416</t>
  </si>
  <si>
    <t>李勇</t>
  </si>
  <si>
    <t>1161020403411</t>
  </si>
  <si>
    <t>2302110105凤翔区柳林镇人民政府镇属事业单位城乡规划</t>
  </si>
  <si>
    <t>李傲松</t>
  </si>
  <si>
    <t>1161020403421</t>
  </si>
  <si>
    <t>赵戈涵</t>
  </si>
  <si>
    <t>1161020403419</t>
  </si>
  <si>
    <t>叶飞</t>
  </si>
  <si>
    <t>1161020403427</t>
  </si>
  <si>
    <t>2302110106凤翔区姚家沟镇人民政府镇属事业单位综合管理</t>
  </si>
  <si>
    <t>陈琳</t>
  </si>
  <si>
    <t>1161020403512</t>
  </si>
  <si>
    <t>李强</t>
  </si>
  <si>
    <t>1161020403728</t>
  </si>
  <si>
    <t>何雪婷</t>
  </si>
  <si>
    <t>1161020403701</t>
  </si>
  <si>
    <t>2302410115凤翔区教体局所属幼儿园幼儿园教师</t>
  </si>
  <si>
    <t>魏华英</t>
  </si>
  <si>
    <t>4161021200807</t>
  </si>
  <si>
    <t>路佳玉</t>
  </si>
  <si>
    <t>4161021200405</t>
  </si>
  <si>
    <t>刘承易</t>
  </si>
  <si>
    <t>4161021200508</t>
  </si>
  <si>
    <t>胡玮洁</t>
  </si>
  <si>
    <t>4161021201020</t>
  </si>
  <si>
    <t>杜怡帆</t>
  </si>
  <si>
    <t>4161021200619</t>
  </si>
  <si>
    <t>任佳昕</t>
  </si>
  <si>
    <t>4161021201110</t>
  </si>
  <si>
    <t>焦佳静</t>
  </si>
  <si>
    <t>4161021200525</t>
  </si>
  <si>
    <t>彭芝灵</t>
  </si>
  <si>
    <t>4161021200916</t>
  </si>
  <si>
    <t>张震</t>
  </si>
  <si>
    <t>4161021200903</t>
  </si>
  <si>
    <t>余典</t>
  </si>
  <si>
    <t>4161021201107</t>
  </si>
  <si>
    <t>苏彤</t>
  </si>
  <si>
    <t>4161021200417</t>
  </si>
  <si>
    <t>胥倩文</t>
  </si>
  <si>
    <t>4161021200710</t>
  </si>
  <si>
    <t>王妮</t>
  </si>
  <si>
    <t>4161021200907</t>
  </si>
  <si>
    <t>丁亚娟</t>
  </si>
  <si>
    <t>4161021200904</t>
  </si>
  <si>
    <t>霍婵娟</t>
  </si>
  <si>
    <t>4161021200830</t>
  </si>
  <si>
    <t>侯亚妮</t>
  </si>
  <si>
    <t>4161021200501</t>
  </si>
  <si>
    <t>韩伟莉</t>
  </si>
  <si>
    <t>4161021200610</t>
  </si>
  <si>
    <t>朱嘉琪</t>
  </si>
  <si>
    <t>4161021201112</t>
  </si>
  <si>
    <t>王淼</t>
  </si>
  <si>
    <t>4161021200911</t>
  </si>
  <si>
    <t>雷宇</t>
  </si>
  <si>
    <t>4161021201002</t>
  </si>
  <si>
    <t>李阳</t>
  </si>
  <si>
    <t>4161021200506</t>
  </si>
  <si>
    <t>郝景</t>
  </si>
  <si>
    <t>4161021200707</t>
  </si>
  <si>
    <t>霍煜彤</t>
  </si>
  <si>
    <t>4161021200708</t>
  </si>
  <si>
    <t>张莹莹</t>
  </si>
  <si>
    <t>4161021200814</t>
  </si>
  <si>
    <t>王悦</t>
  </si>
  <si>
    <t>4161021201024</t>
  </si>
  <si>
    <t>2302410116凤翔区教体局所属幼儿园幼儿园教师</t>
  </si>
  <si>
    <t>刘瑶</t>
  </si>
  <si>
    <t>4161021201209</t>
  </si>
  <si>
    <t>张普莹</t>
  </si>
  <si>
    <t>4161021201605</t>
  </si>
  <si>
    <t>雷丹怡</t>
  </si>
  <si>
    <t>4161021201227</t>
  </si>
  <si>
    <t>高怡梅</t>
  </si>
  <si>
    <t>4161021201320</t>
  </si>
  <si>
    <t>胥月新</t>
  </si>
  <si>
    <t>4161021201204</t>
  </si>
  <si>
    <t>姚婷</t>
  </si>
  <si>
    <t>4161021201311</t>
  </si>
  <si>
    <t>马梅婷</t>
  </si>
  <si>
    <t>4161021201206</t>
  </si>
  <si>
    <t>陈晨</t>
  </si>
  <si>
    <t>4161021201615</t>
  </si>
  <si>
    <t>孙晓萱</t>
  </si>
  <si>
    <t>4161021201626</t>
  </si>
  <si>
    <t>滕峰</t>
  </si>
  <si>
    <t>4161021201411</t>
  </si>
  <si>
    <t>张荣</t>
  </si>
  <si>
    <t>4161021201721</t>
  </si>
  <si>
    <t>秦佳</t>
  </si>
  <si>
    <t>4161021201602</t>
  </si>
  <si>
    <t>李欢</t>
  </si>
  <si>
    <t>4161021201625</t>
  </si>
  <si>
    <t>周雯</t>
  </si>
  <si>
    <t>4161021201310</t>
  </si>
  <si>
    <t>董乐</t>
  </si>
  <si>
    <t>4161021201401</t>
  </si>
  <si>
    <t>陈雅</t>
  </si>
  <si>
    <t>4161021201705</t>
  </si>
  <si>
    <t>魏华</t>
  </si>
  <si>
    <t>4161021201212</t>
  </si>
  <si>
    <t>仝静静</t>
  </si>
  <si>
    <t>4161021201508</t>
  </si>
  <si>
    <t>王静</t>
  </si>
  <si>
    <t>4161021201218</t>
  </si>
  <si>
    <t>任兰</t>
  </si>
  <si>
    <t>4161021201126</t>
  </si>
  <si>
    <t>辛苗</t>
  </si>
  <si>
    <t>4161021201302</t>
  </si>
  <si>
    <t>2302420107凤翔区竞存中学初中生物教师</t>
  </si>
  <si>
    <t>兰图</t>
  </si>
  <si>
    <t>4261021500303</t>
  </si>
  <si>
    <t>石雪璐</t>
  </si>
  <si>
    <t>4261021500225</t>
  </si>
  <si>
    <t>李瑞娟</t>
  </si>
  <si>
    <t>4261021500227</t>
  </si>
  <si>
    <t>2302420108凤翔区竞存中学初中计算机教师</t>
  </si>
  <si>
    <t>索宇欣</t>
  </si>
  <si>
    <t>4261021500317</t>
  </si>
  <si>
    <t>钟帅琪</t>
  </si>
  <si>
    <t>4261021500312</t>
  </si>
  <si>
    <t>宁睿</t>
  </si>
  <si>
    <t>4261021500309</t>
  </si>
  <si>
    <t>2302410112凤翔区教体局所属小学小学语文教师</t>
  </si>
  <si>
    <t>张露</t>
  </si>
  <si>
    <t>4161021200223</t>
  </si>
  <si>
    <t>白洁</t>
  </si>
  <si>
    <t>4161021200229</t>
  </si>
  <si>
    <t>周琪</t>
  </si>
  <si>
    <t>4161021200301</t>
  </si>
  <si>
    <t>赵苗</t>
  </si>
  <si>
    <t>4161021200230</t>
  </si>
  <si>
    <t>惠艳芳</t>
  </si>
  <si>
    <t>4161021200228</t>
  </si>
  <si>
    <t>田敏航</t>
  </si>
  <si>
    <t>4161021200220</t>
  </si>
  <si>
    <t>2302410113凤翔区教体局所属小学小学数学教师</t>
  </si>
  <si>
    <t>田瑶</t>
  </si>
  <si>
    <t>4161021200309</t>
  </si>
  <si>
    <t>张梦雪</t>
  </si>
  <si>
    <t>4161021200305</t>
  </si>
  <si>
    <t>王丹妮</t>
  </si>
  <si>
    <t>4161021200307</t>
  </si>
  <si>
    <t>侯宇宵</t>
  </si>
  <si>
    <t>4161021200308</t>
  </si>
  <si>
    <t>杨婷</t>
  </si>
  <si>
    <t>4161021200304</t>
  </si>
  <si>
    <t>曹鹏丽</t>
  </si>
  <si>
    <t>4161021200303</t>
  </si>
  <si>
    <t>2302410109凤翔区东关逸夫小学小学体育教师</t>
  </si>
  <si>
    <t>张金峰</t>
  </si>
  <si>
    <t>4161021200110</t>
  </si>
  <si>
    <t>冯翊弢</t>
  </si>
  <si>
    <t>4161021200101</t>
  </si>
  <si>
    <t>张强强</t>
  </si>
  <si>
    <t>4161021200105</t>
  </si>
  <si>
    <t>2302410110凤翔区东关逸夫小学小学音乐教师</t>
  </si>
  <si>
    <t>戚捷</t>
  </si>
  <si>
    <t>4161021200116</t>
  </si>
  <si>
    <t>赵佳瑶</t>
  </si>
  <si>
    <t>4161021200119</t>
  </si>
  <si>
    <t>徐新</t>
  </si>
  <si>
    <t>4161021200124</t>
  </si>
  <si>
    <t>2302410111凤翔区东关逸夫小学小学美术教师</t>
  </si>
  <si>
    <t>杨叶紫</t>
  </si>
  <si>
    <t>4161021200205</t>
  </si>
  <si>
    <t>张雪萍</t>
  </si>
  <si>
    <t>4161021200209</t>
  </si>
  <si>
    <t>2302410114凤翔区关中小学小学科学教师</t>
  </si>
  <si>
    <t>杨萌</t>
  </si>
  <si>
    <t>4161021200320</t>
  </si>
  <si>
    <t>王笑</t>
  </si>
  <si>
    <t>4161021200312</t>
  </si>
  <si>
    <t>黄月</t>
  </si>
  <si>
    <t>4161021200316</t>
  </si>
  <si>
    <t>2302530117凤翔区糜杆桥镇卫生院药剂岗位</t>
  </si>
  <si>
    <t>赵倩倩</t>
  </si>
  <si>
    <t>5361021601605</t>
  </si>
  <si>
    <t>彭柏林</t>
  </si>
  <si>
    <t>5361021601606</t>
  </si>
  <si>
    <t>杨蓉</t>
  </si>
  <si>
    <t>5361021601614</t>
  </si>
  <si>
    <t>2302550118凤翔区糜杆桥镇卫生院医学技术岗位</t>
  </si>
  <si>
    <t>黄莹莹</t>
  </si>
  <si>
    <t>5561021700423</t>
  </si>
  <si>
    <t>李鹏亮</t>
  </si>
  <si>
    <t>5561021700502</t>
  </si>
  <si>
    <t>苏亚丽</t>
  </si>
  <si>
    <t>5561021700429</t>
  </si>
  <si>
    <t>2302550119凤翔区彪角镇中心卫生院医学技术岗位</t>
  </si>
  <si>
    <t>王向涛</t>
  </si>
  <si>
    <t>5561021700512</t>
  </si>
  <si>
    <t>蒋雯娟</t>
  </si>
  <si>
    <t>5561021700601</t>
  </si>
  <si>
    <t>马乐</t>
  </si>
  <si>
    <t>5561021700527</t>
  </si>
  <si>
    <t>2302540120凤翔区彪角镇中心卫生院护理岗位</t>
  </si>
  <si>
    <t>王湘漪</t>
  </si>
  <si>
    <t>5461021602207</t>
  </si>
  <si>
    <t>王文慧</t>
  </si>
  <si>
    <t>5461021602109</t>
  </si>
  <si>
    <t>艾欣悦</t>
  </si>
  <si>
    <t>5461021602226</t>
  </si>
  <si>
    <t>2302510121凤翔区陈村镇中心卫生院中医临床岗位</t>
  </si>
  <si>
    <t>蔡星妹</t>
  </si>
  <si>
    <t>5161021600103</t>
  </si>
  <si>
    <t>赵伟娟</t>
  </si>
  <si>
    <t>5161021600112</t>
  </si>
  <si>
    <t>李萌</t>
  </si>
  <si>
    <t>5161021600114</t>
  </si>
  <si>
    <t>2302540122凤翔区陈村镇中心卫生院护理岗位</t>
  </si>
  <si>
    <t>郑小雅</t>
  </si>
  <si>
    <t>5461021602501</t>
  </si>
  <si>
    <t>张蓉</t>
  </si>
  <si>
    <t>5461021602304</t>
  </si>
  <si>
    <t>曹红</t>
  </si>
  <si>
    <t>5461021602602</t>
  </si>
  <si>
    <t>2302520123凤翔区田家庄镇中心卫生院西医临床岗位</t>
  </si>
  <si>
    <t>梁瑾泽</t>
  </si>
  <si>
    <t>5261021600613</t>
  </si>
  <si>
    <t>马欢</t>
  </si>
  <si>
    <t>5261021600615</t>
  </si>
  <si>
    <t>2302550124凤翔区田家庄镇中心卫生院医学技术岗位</t>
  </si>
  <si>
    <t>侯祎蓉</t>
  </si>
  <si>
    <t>5561021700607</t>
  </si>
  <si>
    <t>雒正旺</t>
  </si>
  <si>
    <t>5561021700606</t>
  </si>
  <si>
    <t>李紫倩</t>
  </si>
  <si>
    <t>5561021700609</t>
  </si>
  <si>
    <t>2302540125凤翔区彪角镇郭店卫生院护理岗位</t>
  </si>
  <si>
    <t>李思媛</t>
  </si>
  <si>
    <t>5461021602828</t>
  </si>
  <si>
    <t>陈阳</t>
  </si>
  <si>
    <t>5461021602624</t>
  </si>
  <si>
    <t>程倩倩</t>
  </si>
  <si>
    <t>5461021602810</t>
  </si>
  <si>
    <t>2302520126凤翔区陈村镇尹家务卫生院西医临床岗位</t>
  </si>
  <si>
    <t>杨溢</t>
  </si>
  <si>
    <t>5261021600702</t>
  </si>
  <si>
    <t>吕佳</t>
  </si>
  <si>
    <t>5261021600706</t>
  </si>
  <si>
    <t>2302510127凤翔区虢王镇卫生院中医临床岗位</t>
  </si>
  <si>
    <t>王娟</t>
  </si>
  <si>
    <t>5161021600119</t>
  </si>
  <si>
    <t>杨敏敏</t>
  </si>
  <si>
    <t>5161021600123</t>
  </si>
  <si>
    <t>刘柳</t>
  </si>
  <si>
    <t>5161021600122</t>
  </si>
  <si>
    <t>2302530128凤翔区柳林镇中心卫生院药剂岗位</t>
  </si>
  <si>
    <t>屈少敏</t>
  </si>
  <si>
    <t>5361021601621</t>
  </si>
  <si>
    <t>武亚存</t>
  </si>
  <si>
    <t>5361021601713</t>
  </si>
  <si>
    <t>王乐</t>
  </si>
  <si>
    <t>5361021601709</t>
  </si>
  <si>
    <t>2302550129凤翔区南指挥镇卫生院医学技术岗位</t>
  </si>
  <si>
    <t>李雪</t>
  </si>
  <si>
    <t>5561021700809</t>
  </si>
  <si>
    <t>张海琪</t>
  </si>
  <si>
    <t>5561021700705</t>
  </si>
  <si>
    <t>罗静静</t>
  </si>
  <si>
    <t>5561021700722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</si>
</sst>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#,##0.000_ "/>
    <numFmt numFmtId="179" formatCode="0.0_ "/>
    <numFmt numFmtId="180" formatCode="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49" applyNumberFormat="1" applyFont="1" applyBorder="1" applyAlignment="1" applyProtection="1">
      <alignment horizontal="center" vertical="center"/>
    </xf>
    <xf numFmtId="178" fontId="5" fillId="0" borderId="1" xfId="49" applyNumberFormat="1" applyFont="1" applyBorder="1" applyAlignment="1" applyProtection="1">
      <alignment horizontal="center" vertical="center"/>
    </xf>
    <xf numFmtId="0" fontId="5" fillId="0" borderId="2" xfId="49" applyFont="1" applyBorder="1" applyAlignment="1">
      <alignment horizontal="center" vertical="center"/>
    </xf>
    <xf numFmtId="0" fontId="5" fillId="0" borderId="3" xfId="49" applyFont="1" applyBorder="1" applyAlignment="1">
      <alignment horizontal="center" vertical="center" wrapText="1"/>
    </xf>
    <xf numFmtId="0" fontId="5" fillId="0" borderId="3" xfId="49" applyFont="1" applyBorder="1" applyAlignment="1">
      <alignment horizontal="center" vertical="center"/>
    </xf>
    <xf numFmtId="0" fontId="5" fillId="0" borderId="4" xfId="49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79" fontId="5" fillId="0" borderId="1" xfId="49" applyNumberFormat="1" applyFont="1" applyBorder="1" applyAlignment="1" applyProtection="1">
      <alignment horizontal="center" vertical="center"/>
    </xf>
    <xf numFmtId="0" fontId="5" fillId="0" borderId="4" xfId="49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49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 applyProtection="1">
      <alignment horizontal="center" vertical="center"/>
    </xf>
    <xf numFmtId="178" fontId="5" fillId="0" borderId="1" xfId="49" applyNumberFormat="1" applyFont="1" applyFill="1" applyBorder="1" applyAlignment="1" applyProtection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/>
    </xf>
    <xf numFmtId="0" fontId="5" fillId="0" borderId="3" xfId="49" applyFont="1" applyFill="1" applyBorder="1" applyAlignment="1">
      <alignment horizontal="center" vertical="center" wrapText="1"/>
    </xf>
    <xf numFmtId="180" fontId="5" fillId="0" borderId="1" xfId="49" applyNumberFormat="1" applyFont="1" applyFill="1" applyBorder="1" applyAlignment="1" applyProtection="1">
      <alignment horizontal="center" vertical="center"/>
    </xf>
    <xf numFmtId="0" fontId="5" fillId="0" borderId="4" xfId="49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49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49" fontId="5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180" fontId="5" fillId="0" borderId="1" xfId="49" applyNumberFormat="1" applyFont="1" applyBorder="1" applyAlignment="1" applyProtection="1">
      <alignment horizontal="center" vertical="center"/>
    </xf>
    <xf numFmtId="0" fontId="5" fillId="0" borderId="1" xfId="49" applyFont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5" fillId="0" borderId="2" xfId="49" applyNumberFormat="1" applyFont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49" fontId="5" fillId="0" borderId="2" xfId="49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1"/>
  <sheetViews>
    <sheetView tabSelected="1" topLeftCell="A194" workbookViewId="0">
      <selection activeCell="G209" sqref="G209"/>
    </sheetView>
  </sheetViews>
  <sheetFormatPr defaultColWidth="9" defaultRowHeight="13.5"/>
  <cols>
    <col min="1" max="1" width="5.75" customWidth="1"/>
    <col min="2" max="2" width="33" customWidth="1"/>
    <col min="3" max="3" width="13.75" customWidth="1"/>
    <col min="4" max="4" width="18" customWidth="1"/>
    <col min="5" max="5" width="14.1333333333333" customWidth="1"/>
    <col min="6" max="6" width="11.8833333333333" customWidth="1"/>
    <col min="7" max="7" width="13.75" customWidth="1"/>
    <col min="8" max="8" width="8.75" customWidth="1"/>
    <col min="9" max="9" width="11.25" customWidth="1"/>
    <col min="10" max="10" width="11.5" customWidth="1"/>
  </cols>
  <sheetData>
    <row r="1" ht="30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37" customHeight="1" spans="1:10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  <c r="I2" s="7" t="s">
        <v>9</v>
      </c>
      <c r="J2" s="5" t="s">
        <v>10</v>
      </c>
    </row>
    <row r="3" ht="27" customHeight="1" spans="1:10">
      <c r="A3" s="8">
        <v>1</v>
      </c>
      <c r="B3" s="9" t="s">
        <v>11</v>
      </c>
      <c r="C3" s="10" t="s">
        <v>12</v>
      </c>
      <c r="D3" s="11" t="s">
        <v>13</v>
      </c>
      <c r="E3" s="12">
        <v>180.5</v>
      </c>
      <c r="F3" s="13">
        <v>80.66</v>
      </c>
      <c r="G3" s="14">
        <f>E3/3*0.6+F3*0.4</f>
        <v>68.364</v>
      </c>
      <c r="H3" s="15">
        <v>1</v>
      </c>
      <c r="I3" s="40" t="s">
        <v>14</v>
      </c>
      <c r="J3" s="41"/>
    </row>
    <row r="4" ht="27" customHeight="1" spans="1:10">
      <c r="A4" s="8">
        <v>2</v>
      </c>
      <c r="B4" s="16"/>
      <c r="C4" s="10" t="s">
        <v>15</v>
      </c>
      <c r="D4" s="11" t="s">
        <v>16</v>
      </c>
      <c r="E4" s="12">
        <v>161</v>
      </c>
      <c r="F4" s="13">
        <v>81.24</v>
      </c>
      <c r="G4" s="14">
        <f t="shared" ref="G4:G67" si="0">E4/3*0.6+F4*0.4</f>
        <v>64.696</v>
      </c>
      <c r="H4" s="17"/>
      <c r="I4" s="40"/>
      <c r="J4" s="41"/>
    </row>
    <row r="5" ht="27" customHeight="1" spans="1:10">
      <c r="A5" s="8">
        <v>3</v>
      </c>
      <c r="B5" s="18"/>
      <c r="C5" s="10" t="s">
        <v>17</v>
      </c>
      <c r="D5" s="10" t="s">
        <v>18</v>
      </c>
      <c r="E5" s="19">
        <v>152</v>
      </c>
      <c r="F5" s="20">
        <v>78.1</v>
      </c>
      <c r="G5" s="14">
        <f t="shared" si="0"/>
        <v>61.64</v>
      </c>
      <c r="H5" s="21"/>
      <c r="I5" s="40"/>
      <c r="J5" s="41"/>
    </row>
    <row r="6" ht="27" customHeight="1" spans="1:10">
      <c r="A6" s="8">
        <v>4</v>
      </c>
      <c r="B6" s="9" t="s">
        <v>19</v>
      </c>
      <c r="C6" s="10" t="s">
        <v>20</v>
      </c>
      <c r="D6" s="11" t="s">
        <v>21</v>
      </c>
      <c r="E6" s="12">
        <v>183</v>
      </c>
      <c r="F6" s="20">
        <v>83.6</v>
      </c>
      <c r="G6" s="14">
        <f t="shared" si="0"/>
        <v>70.04</v>
      </c>
      <c r="H6" s="15">
        <v>1</v>
      </c>
      <c r="I6" s="40" t="s">
        <v>14</v>
      </c>
      <c r="J6" s="41"/>
    </row>
    <row r="7" ht="27" customHeight="1" spans="1:10">
      <c r="A7" s="8">
        <v>5</v>
      </c>
      <c r="B7" s="16"/>
      <c r="C7" s="10" t="s">
        <v>22</v>
      </c>
      <c r="D7" s="11" t="s">
        <v>23</v>
      </c>
      <c r="E7" s="12">
        <v>178</v>
      </c>
      <c r="F7" s="20">
        <v>81.9</v>
      </c>
      <c r="G7" s="14">
        <f t="shared" si="0"/>
        <v>68.36</v>
      </c>
      <c r="H7" s="17"/>
      <c r="I7" s="40"/>
      <c r="J7" s="41"/>
    </row>
    <row r="8" ht="27" customHeight="1" spans="1:10">
      <c r="A8" s="8">
        <v>6</v>
      </c>
      <c r="B8" s="18"/>
      <c r="C8" s="10" t="s">
        <v>24</v>
      </c>
      <c r="D8" s="11" t="s">
        <v>25</v>
      </c>
      <c r="E8" s="12">
        <v>169.5</v>
      </c>
      <c r="F8" s="13">
        <v>82.66</v>
      </c>
      <c r="G8" s="14">
        <f t="shared" si="0"/>
        <v>66.964</v>
      </c>
      <c r="H8" s="21"/>
      <c r="I8" s="40"/>
      <c r="J8" s="41"/>
    </row>
    <row r="9" ht="27" customHeight="1" spans="1:10">
      <c r="A9" s="8">
        <v>7</v>
      </c>
      <c r="B9" s="22" t="s">
        <v>26</v>
      </c>
      <c r="C9" s="10" t="s">
        <v>27</v>
      </c>
      <c r="D9" s="11" t="s">
        <v>28</v>
      </c>
      <c r="E9" s="12">
        <v>198</v>
      </c>
      <c r="F9" s="20">
        <v>82.5</v>
      </c>
      <c r="G9" s="14">
        <f t="shared" si="0"/>
        <v>72.6</v>
      </c>
      <c r="H9" s="15">
        <v>1</v>
      </c>
      <c r="I9" s="40" t="s">
        <v>14</v>
      </c>
      <c r="J9" s="41"/>
    </row>
    <row r="10" ht="27" customHeight="1" spans="1:10">
      <c r="A10" s="8">
        <v>8</v>
      </c>
      <c r="B10" s="23"/>
      <c r="C10" s="10" t="s">
        <v>29</v>
      </c>
      <c r="D10" s="11" t="s">
        <v>30</v>
      </c>
      <c r="E10" s="12">
        <v>194</v>
      </c>
      <c r="F10" s="13" t="s">
        <v>31</v>
      </c>
      <c r="G10" s="14">
        <v>38.8</v>
      </c>
      <c r="H10" s="17"/>
      <c r="I10" s="40"/>
      <c r="J10" s="41"/>
    </row>
    <row r="11" ht="27" customHeight="1" spans="1:10">
      <c r="A11" s="8">
        <v>9</v>
      </c>
      <c r="B11" s="24"/>
      <c r="C11" s="10" t="s">
        <v>32</v>
      </c>
      <c r="D11" s="11" t="s">
        <v>33</v>
      </c>
      <c r="E11" s="12">
        <v>189.5</v>
      </c>
      <c r="F11" s="13" t="s">
        <v>31</v>
      </c>
      <c r="G11" s="14">
        <v>37.9</v>
      </c>
      <c r="H11" s="21"/>
      <c r="I11" s="40"/>
      <c r="J11" s="41"/>
    </row>
    <row r="12" ht="27" customHeight="1" spans="1:10">
      <c r="A12" s="8">
        <v>10</v>
      </c>
      <c r="B12" s="22" t="s">
        <v>34</v>
      </c>
      <c r="C12" s="10" t="s">
        <v>35</v>
      </c>
      <c r="D12" s="11" t="s">
        <v>36</v>
      </c>
      <c r="E12" s="12">
        <v>216</v>
      </c>
      <c r="F12" s="13">
        <v>82.06</v>
      </c>
      <c r="G12" s="14">
        <f t="shared" si="0"/>
        <v>76.024</v>
      </c>
      <c r="H12" s="15">
        <v>1</v>
      </c>
      <c r="I12" s="40" t="s">
        <v>14</v>
      </c>
      <c r="J12" s="41"/>
    </row>
    <row r="13" ht="27" customHeight="1" spans="1:10">
      <c r="A13" s="8">
        <v>11</v>
      </c>
      <c r="B13" s="23"/>
      <c r="C13" s="10" t="s">
        <v>37</v>
      </c>
      <c r="D13" s="11" t="s">
        <v>38</v>
      </c>
      <c r="E13" s="12">
        <v>215</v>
      </c>
      <c r="F13" s="20">
        <v>79.9</v>
      </c>
      <c r="G13" s="14">
        <f t="shared" si="0"/>
        <v>74.96</v>
      </c>
      <c r="H13" s="17"/>
      <c r="I13" s="40"/>
      <c r="J13" s="41"/>
    </row>
    <row r="14" ht="27" customHeight="1" spans="1:10">
      <c r="A14" s="8">
        <v>12</v>
      </c>
      <c r="B14" s="24"/>
      <c r="C14" s="10" t="s">
        <v>39</v>
      </c>
      <c r="D14" s="11" t="s">
        <v>40</v>
      </c>
      <c r="E14" s="12">
        <v>212</v>
      </c>
      <c r="F14" s="13">
        <v>83.26</v>
      </c>
      <c r="G14" s="14">
        <f t="shared" si="0"/>
        <v>75.704</v>
      </c>
      <c r="H14" s="21"/>
      <c r="I14" s="40"/>
      <c r="J14" s="41"/>
    </row>
    <row r="15" ht="27" customHeight="1" spans="1:10">
      <c r="A15" s="8">
        <v>13</v>
      </c>
      <c r="B15" s="22" t="s">
        <v>41</v>
      </c>
      <c r="C15" s="10" t="s">
        <v>42</v>
      </c>
      <c r="D15" s="11" t="s">
        <v>43</v>
      </c>
      <c r="E15" s="12">
        <v>211</v>
      </c>
      <c r="F15" s="13">
        <v>81.78</v>
      </c>
      <c r="G15" s="14">
        <f t="shared" si="0"/>
        <v>74.912</v>
      </c>
      <c r="H15" s="15">
        <v>1</v>
      </c>
      <c r="I15" s="40" t="s">
        <v>14</v>
      </c>
      <c r="J15" s="41"/>
    </row>
    <row r="16" ht="27" customHeight="1" spans="1:10">
      <c r="A16" s="8">
        <v>14</v>
      </c>
      <c r="B16" s="23"/>
      <c r="C16" s="10" t="s">
        <v>44</v>
      </c>
      <c r="D16" s="11" t="s">
        <v>45</v>
      </c>
      <c r="E16" s="12">
        <v>201.5</v>
      </c>
      <c r="F16" s="13">
        <v>80.22</v>
      </c>
      <c r="G16" s="14">
        <f t="shared" si="0"/>
        <v>72.388</v>
      </c>
      <c r="H16" s="17"/>
      <c r="I16" s="40"/>
      <c r="J16" s="41"/>
    </row>
    <row r="17" ht="27" customHeight="1" spans="1:10">
      <c r="A17" s="8">
        <v>15</v>
      </c>
      <c r="B17" s="24"/>
      <c r="C17" s="10" t="s">
        <v>46</v>
      </c>
      <c r="D17" s="11" t="s">
        <v>47</v>
      </c>
      <c r="E17" s="12">
        <v>199.5</v>
      </c>
      <c r="F17" s="13">
        <v>79.04</v>
      </c>
      <c r="G17" s="14">
        <f t="shared" si="0"/>
        <v>71.516</v>
      </c>
      <c r="H17" s="21"/>
      <c r="I17" s="40"/>
      <c r="J17" s="41"/>
    </row>
    <row r="18" ht="27" customHeight="1" spans="1:10">
      <c r="A18" s="8">
        <v>16</v>
      </c>
      <c r="B18" s="22" t="s">
        <v>48</v>
      </c>
      <c r="C18" s="10" t="s">
        <v>49</v>
      </c>
      <c r="D18" s="11" t="s">
        <v>50</v>
      </c>
      <c r="E18" s="12">
        <v>210.5</v>
      </c>
      <c r="F18" s="13">
        <v>81.84</v>
      </c>
      <c r="G18" s="14">
        <f t="shared" si="0"/>
        <v>74.836</v>
      </c>
      <c r="H18" s="15">
        <v>1</v>
      </c>
      <c r="I18" s="40" t="s">
        <v>14</v>
      </c>
      <c r="J18" s="41"/>
    </row>
    <row r="19" ht="27" customHeight="1" spans="1:10">
      <c r="A19" s="8">
        <v>17</v>
      </c>
      <c r="B19" s="23"/>
      <c r="C19" s="10" t="s">
        <v>51</v>
      </c>
      <c r="D19" s="11" t="s">
        <v>52</v>
      </c>
      <c r="E19" s="12">
        <v>200.5</v>
      </c>
      <c r="F19" s="13">
        <v>79.84</v>
      </c>
      <c r="G19" s="14">
        <f t="shared" si="0"/>
        <v>72.036</v>
      </c>
      <c r="H19" s="17"/>
      <c r="I19" s="40"/>
      <c r="J19" s="41"/>
    </row>
    <row r="20" ht="27" customHeight="1" spans="1:10">
      <c r="A20" s="8">
        <v>18</v>
      </c>
      <c r="B20" s="24"/>
      <c r="C20" s="10" t="s">
        <v>53</v>
      </c>
      <c r="D20" s="11" t="s">
        <v>54</v>
      </c>
      <c r="E20" s="12">
        <v>191</v>
      </c>
      <c r="F20" s="13">
        <v>78.48</v>
      </c>
      <c r="G20" s="14">
        <f t="shared" si="0"/>
        <v>69.592</v>
      </c>
      <c r="H20" s="21"/>
      <c r="I20" s="40"/>
      <c r="J20" s="41"/>
    </row>
    <row r="21" ht="27" customHeight="1" spans="1:10">
      <c r="A21" s="8">
        <v>19</v>
      </c>
      <c r="B21" s="22" t="s">
        <v>55</v>
      </c>
      <c r="C21" s="10" t="s">
        <v>56</v>
      </c>
      <c r="D21" s="11" t="s">
        <v>57</v>
      </c>
      <c r="E21" s="12">
        <v>205.5</v>
      </c>
      <c r="F21" s="20">
        <v>82.6</v>
      </c>
      <c r="G21" s="14">
        <f t="shared" si="0"/>
        <v>74.14</v>
      </c>
      <c r="H21" s="25">
        <v>1</v>
      </c>
      <c r="I21" s="40" t="s">
        <v>14</v>
      </c>
      <c r="J21" s="41"/>
    </row>
    <row r="22" ht="27" customHeight="1" spans="1:10">
      <c r="A22" s="8">
        <v>20</v>
      </c>
      <c r="B22" s="23"/>
      <c r="C22" s="10" t="s">
        <v>58</v>
      </c>
      <c r="D22" s="11" t="s">
        <v>59</v>
      </c>
      <c r="E22" s="12">
        <v>204.5</v>
      </c>
      <c r="F22" s="13">
        <v>83.04</v>
      </c>
      <c r="G22" s="14">
        <f t="shared" si="0"/>
        <v>74.116</v>
      </c>
      <c r="H22" s="25"/>
      <c r="I22" s="40"/>
      <c r="J22" s="41"/>
    </row>
    <row r="23" ht="27" customHeight="1" spans="1:10">
      <c r="A23" s="8">
        <v>21</v>
      </c>
      <c r="B23" s="24"/>
      <c r="C23" s="10" t="s">
        <v>60</v>
      </c>
      <c r="D23" s="11" t="s">
        <v>61</v>
      </c>
      <c r="E23" s="12">
        <v>198.5</v>
      </c>
      <c r="F23" s="13">
        <v>83.12</v>
      </c>
      <c r="G23" s="14">
        <f t="shared" si="0"/>
        <v>72.948</v>
      </c>
      <c r="H23" s="25"/>
      <c r="I23" s="40"/>
      <c r="J23" s="41"/>
    </row>
    <row r="24" ht="27" customHeight="1" spans="1:10">
      <c r="A24" s="8">
        <v>22</v>
      </c>
      <c r="B24" s="22" t="s">
        <v>62</v>
      </c>
      <c r="C24" s="10" t="s">
        <v>63</v>
      </c>
      <c r="D24" s="11" t="s">
        <v>64</v>
      </c>
      <c r="E24" s="12">
        <v>205.5</v>
      </c>
      <c r="F24" s="13">
        <v>79.48</v>
      </c>
      <c r="G24" s="14">
        <f t="shared" si="0"/>
        <v>72.892</v>
      </c>
      <c r="H24" s="25">
        <v>1</v>
      </c>
      <c r="I24" s="40" t="s">
        <v>14</v>
      </c>
      <c r="J24" s="41"/>
    </row>
    <row r="25" ht="27" customHeight="1" spans="1:10">
      <c r="A25" s="8">
        <v>23</v>
      </c>
      <c r="B25" s="23"/>
      <c r="C25" s="10" t="s">
        <v>65</v>
      </c>
      <c r="D25" s="11" t="s">
        <v>66</v>
      </c>
      <c r="E25" s="12">
        <v>205</v>
      </c>
      <c r="F25" s="20">
        <v>78.3</v>
      </c>
      <c r="G25" s="14">
        <f t="shared" si="0"/>
        <v>72.32</v>
      </c>
      <c r="H25" s="25"/>
      <c r="I25" s="40"/>
      <c r="J25" s="41"/>
    </row>
    <row r="26" s="1" customFormat="1" ht="27" customHeight="1" spans="1:10">
      <c r="A26" s="8">
        <v>24</v>
      </c>
      <c r="B26" s="26"/>
      <c r="C26" s="10" t="s">
        <v>67</v>
      </c>
      <c r="D26" s="10" t="s">
        <v>68</v>
      </c>
      <c r="E26" s="27">
        <v>201.5</v>
      </c>
      <c r="F26" s="28">
        <v>77.32</v>
      </c>
      <c r="G26" s="29">
        <f t="shared" si="0"/>
        <v>71.228</v>
      </c>
      <c r="H26" s="30"/>
      <c r="I26" s="42"/>
      <c r="J26" s="43"/>
    </row>
    <row r="27" s="1" customFormat="1" ht="27" customHeight="1" spans="1:10">
      <c r="A27" s="8">
        <v>25</v>
      </c>
      <c r="B27" s="31" t="s">
        <v>69</v>
      </c>
      <c r="C27" s="10" t="s">
        <v>70</v>
      </c>
      <c r="D27" s="10" t="s">
        <v>71</v>
      </c>
      <c r="E27" s="27">
        <v>183.5</v>
      </c>
      <c r="F27" s="28">
        <v>82.48</v>
      </c>
      <c r="G27" s="29">
        <f t="shared" si="0"/>
        <v>69.692</v>
      </c>
      <c r="H27" s="32">
        <v>1</v>
      </c>
      <c r="I27" s="10" t="s">
        <v>14</v>
      </c>
      <c r="J27" s="43"/>
    </row>
    <row r="28" s="1" customFormat="1" ht="27" customHeight="1" spans="1:10">
      <c r="A28" s="8">
        <v>26</v>
      </c>
      <c r="B28" s="33"/>
      <c r="C28" s="10" t="s">
        <v>72</v>
      </c>
      <c r="D28" s="10" t="s">
        <v>73</v>
      </c>
      <c r="E28" s="27">
        <v>179.5</v>
      </c>
      <c r="F28" s="34">
        <v>78</v>
      </c>
      <c r="G28" s="29">
        <f t="shared" si="0"/>
        <v>67.1</v>
      </c>
      <c r="H28" s="35"/>
      <c r="I28" s="10"/>
      <c r="J28" s="43"/>
    </row>
    <row r="29" ht="27" customHeight="1" spans="1:10">
      <c r="A29" s="8">
        <v>27</v>
      </c>
      <c r="B29" s="36" t="s">
        <v>74</v>
      </c>
      <c r="C29" s="10" t="s">
        <v>75</v>
      </c>
      <c r="D29" s="11" t="s">
        <v>76</v>
      </c>
      <c r="E29" s="10">
        <v>201.5</v>
      </c>
      <c r="F29" s="13">
        <v>80.82</v>
      </c>
      <c r="G29" s="14">
        <f t="shared" si="0"/>
        <v>72.628</v>
      </c>
      <c r="H29" s="25">
        <v>1</v>
      </c>
      <c r="I29" s="40" t="s">
        <v>14</v>
      </c>
      <c r="J29" s="41"/>
    </row>
    <row r="30" ht="27" customHeight="1" spans="1:10">
      <c r="A30" s="8">
        <v>28</v>
      </c>
      <c r="B30" s="37"/>
      <c r="C30" s="10" t="s">
        <v>77</v>
      </c>
      <c r="D30" s="11" t="s">
        <v>78</v>
      </c>
      <c r="E30" s="10">
        <v>188.5</v>
      </c>
      <c r="F30" s="13">
        <v>78.56</v>
      </c>
      <c r="G30" s="14">
        <f t="shared" si="0"/>
        <v>69.124</v>
      </c>
      <c r="H30" s="25"/>
      <c r="I30" s="40"/>
      <c r="J30" s="41"/>
    </row>
    <row r="31" ht="27" customHeight="1" spans="1:10">
      <c r="A31" s="8">
        <v>29</v>
      </c>
      <c r="B31" s="38"/>
      <c r="C31" s="10" t="s">
        <v>79</v>
      </c>
      <c r="D31" s="11" t="s">
        <v>80</v>
      </c>
      <c r="E31" s="10">
        <v>184.5</v>
      </c>
      <c r="F31" s="13">
        <v>78.64</v>
      </c>
      <c r="G31" s="14">
        <f t="shared" si="0"/>
        <v>68.356</v>
      </c>
      <c r="H31" s="25"/>
      <c r="I31" s="40"/>
      <c r="J31" s="41"/>
    </row>
    <row r="32" ht="27" customHeight="1" spans="1:10">
      <c r="A32" s="8">
        <v>30</v>
      </c>
      <c r="B32" s="9" t="s">
        <v>81</v>
      </c>
      <c r="C32" s="10" t="s">
        <v>82</v>
      </c>
      <c r="D32" s="11" t="s">
        <v>83</v>
      </c>
      <c r="E32" s="10">
        <v>208.5</v>
      </c>
      <c r="F32" s="13">
        <v>78.96</v>
      </c>
      <c r="G32" s="14">
        <f t="shared" si="0"/>
        <v>73.284</v>
      </c>
      <c r="H32" s="17">
        <v>1</v>
      </c>
      <c r="I32" s="40" t="s">
        <v>14</v>
      </c>
      <c r="J32" s="41"/>
    </row>
    <row r="33" ht="27" customHeight="1" spans="1:10">
      <c r="A33" s="8">
        <v>31</v>
      </c>
      <c r="B33" s="16"/>
      <c r="C33" s="10" t="s">
        <v>84</v>
      </c>
      <c r="D33" s="11" t="s">
        <v>85</v>
      </c>
      <c r="E33" s="10">
        <v>191.5</v>
      </c>
      <c r="F33" s="13">
        <v>80.34</v>
      </c>
      <c r="G33" s="14">
        <f t="shared" si="0"/>
        <v>70.436</v>
      </c>
      <c r="H33" s="17"/>
      <c r="I33" s="40"/>
      <c r="J33" s="41"/>
    </row>
    <row r="34" ht="27" customHeight="1" spans="1:10">
      <c r="A34" s="8">
        <v>32</v>
      </c>
      <c r="B34" s="16"/>
      <c r="C34" s="10" t="s">
        <v>86</v>
      </c>
      <c r="D34" s="11" t="s">
        <v>87</v>
      </c>
      <c r="E34" s="10">
        <v>188.5</v>
      </c>
      <c r="F34" s="13">
        <v>78.62</v>
      </c>
      <c r="G34" s="14">
        <f t="shared" si="0"/>
        <v>69.148</v>
      </c>
      <c r="H34" s="17"/>
      <c r="I34" s="40"/>
      <c r="J34" s="41"/>
    </row>
    <row r="35" ht="27" customHeight="1" spans="1:10">
      <c r="A35" s="8">
        <v>33</v>
      </c>
      <c r="B35" s="36" t="s">
        <v>88</v>
      </c>
      <c r="C35" s="10" t="s">
        <v>89</v>
      </c>
      <c r="D35" s="11" t="s">
        <v>90</v>
      </c>
      <c r="E35" s="10">
        <v>202</v>
      </c>
      <c r="F35" s="13">
        <v>79.88</v>
      </c>
      <c r="G35" s="14">
        <f t="shared" si="0"/>
        <v>72.352</v>
      </c>
      <c r="H35" s="25">
        <v>1</v>
      </c>
      <c r="I35" s="40" t="s">
        <v>14</v>
      </c>
      <c r="J35" s="41"/>
    </row>
    <row r="36" ht="27" customHeight="1" spans="1:10">
      <c r="A36" s="8">
        <v>34</v>
      </c>
      <c r="B36" s="37"/>
      <c r="C36" s="10" t="s">
        <v>91</v>
      </c>
      <c r="D36" s="11" t="s">
        <v>92</v>
      </c>
      <c r="E36" s="10">
        <v>200.5</v>
      </c>
      <c r="F36" s="13">
        <v>80.26</v>
      </c>
      <c r="G36" s="14">
        <f t="shared" si="0"/>
        <v>72.204</v>
      </c>
      <c r="H36" s="25"/>
      <c r="I36" s="11"/>
      <c r="J36" s="41"/>
    </row>
    <row r="37" ht="27" customHeight="1" spans="1:10">
      <c r="A37" s="8">
        <v>35</v>
      </c>
      <c r="B37" s="38"/>
      <c r="C37" s="10" t="s">
        <v>93</v>
      </c>
      <c r="D37" s="10" t="s">
        <v>94</v>
      </c>
      <c r="E37" s="10">
        <v>183.5</v>
      </c>
      <c r="F37" s="20">
        <v>77.8</v>
      </c>
      <c r="G37" s="14">
        <f t="shared" si="0"/>
        <v>67.82</v>
      </c>
      <c r="H37" s="25"/>
      <c r="I37" s="11"/>
      <c r="J37" s="41"/>
    </row>
    <row r="38" ht="27" customHeight="1" spans="1:10">
      <c r="A38" s="8">
        <v>36</v>
      </c>
      <c r="B38" s="39" t="s">
        <v>95</v>
      </c>
      <c r="C38" s="10" t="s">
        <v>96</v>
      </c>
      <c r="D38" s="11" t="s">
        <v>97</v>
      </c>
      <c r="E38" s="10">
        <v>199</v>
      </c>
      <c r="F38" s="13">
        <v>81.46</v>
      </c>
      <c r="G38" s="14">
        <f t="shared" si="0"/>
        <v>72.384</v>
      </c>
      <c r="H38" s="25">
        <v>1</v>
      </c>
      <c r="I38" s="11"/>
      <c r="J38" s="41"/>
    </row>
    <row r="39" ht="27" customHeight="1" spans="1:10">
      <c r="A39" s="8">
        <v>37</v>
      </c>
      <c r="B39" s="39"/>
      <c r="C39" s="10" t="s">
        <v>98</v>
      </c>
      <c r="D39" s="11" t="s">
        <v>99</v>
      </c>
      <c r="E39" s="10">
        <v>198</v>
      </c>
      <c r="F39" s="13">
        <v>82.16</v>
      </c>
      <c r="G39" s="14">
        <f t="shared" si="0"/>
        <v>72.464</v>
      </c>
      <c r="H39" s="25"/>
      <c r="I39" s="11" t="s">
        <v>14</v>
      </c>
      <c r="J39" s="41"/>
    </row>
    <row r="40" ht="27" customHeight="1" spans="1:10">
      <c r="A40" s="8">
        <v>38</v>
      </c>
      <c r="B40" s="39"/>
      <c r="C40" s="10" t="s">
        <v>100</v>
      </c>
      <c r="D40" s="10" t="s">
        <v>101</v>
      </c>
      <c r="E40" s="10">
        <v>195</v>
      </c>
      <c r="F40" s="13">
        <v>80.7</v>
      </c>
      <c r="G40" s="14">
        <f t="shared" si="0"/>
        <v>71.28</v>
      </c>
      <c r="H40" s="25"/>
      <c r="I40" s="11"/>
      <c r="J40" s="41"/>
    </row>
    <row r="41" ht="27" customHeight="1" spans="1:10">
      <c r="A41" s="8">
        <v>39</v>
      </c>
      <c r="B41" s="39" t="s">
        <v>102</v>
      </c>
      <c r="C41" s="10" t="s">
        <v>103</v>
      </c>
      <c r="D41" s="11" t="s">
        <v>104</v>
      </c>
      <c r="E41" s="10">
        <v>198.5</v>
      </c>
      <c r="F41" s="13">
        <v>81.54</v>
      </c>
      <c r="G41" s="14">
        <f t="shared" si="0"/>
        <v>72.316</v>
      </c>
      <c r="H41" s="25">
        <v>1</v>
      </c>
      <c r="I41" s="11" t="s">
        <v>14</v>
      </c>
      <c r="J41" s="41"/>
    </row>
    <row r="42" ht="27" customHeight="1" spans="1:10">
      <c r="A42" s="8">
        <v>40</v>
      </c>
      <c r="B42" s="39"/>
      <c r="C42" s="10" t="s">
        <v>105</v>
      </c>
      <c r="D42" s="11" t="s">
        <v>106</v>
      </c>
      <c r="E42" s="10">
        <v>196.5</v>
      </c>
      <c r="F42" s="13">
        <v>81.1</v>
      </c>
      <c r="G42" s="14">
        <f t="shared" si="0"/>
        <v>71.74</v>
      </c>
      <c r="H42" s="25"/>
      <c r="I42" s="11"/>
      <c r="J42" s="41"/>
    </row>
    <row r="43" ht="27" customHeight="1" spans="1:10">
      <c r="A43" s="8">
        <v>41</v>
      </c>
      <c r="B43" s="39"/>
      <c r="C43" s="10" t="s">
        <v>107</v>
      </c>
      <c r="D43" s="11" t="s">
        <v>108</v>
      </c>
      <c r="E43" s="10">
        <v>194.5</v>
      </c>
      <c r="F43" s="13">
        <v>80.74</v>
      </c>
      <c r="G43" s="14">
        <f t="shared" si="0"/>
        <v>71.196</v>
      </c>
      <c r="H43" s="25"/>
      <c r="I43" s="11"/>
      <c r="J43" s="41"/>
    </row>
    <row r="44" ht="27" customHeight="1" spans="1:10">
      <c r="A44" s="8">
        <v>42</v>
      </c>
      <c r="B44" s="36" t="s">
        <v>109</v>
      </c>
      <c r="C44" s="10" t="s">
        <v>110</v>
      </c>
      <c r="D44" s="11" t="s">
        <v>111</v>
      </c>
      <c r="E44" s="10">
        <v>209</v>
      </c>
      <c r="F44" s="13">
        <v>82.44</v>
      </c>
      <c r="G44" s="14">
        <f t="shared" si="0"/>
        <v>74.776</v>
      </c>
      <c r="H44" s="17">
        <v>1</v>
      </c>
      <c r="I44" s="11" t="s">
        <v>14</v>
      </c>
      <c r="J44" s="41"/>
    </row>
    <row r="45" ht="27" customHeight="1" spans="1:10">
      <c r="A45" s="8">
        <v>43</v>
      </c>
      <c r="B45" s="37"/>
      <c r="C45" s="10" t="s">
        <v>112</v>
      </c>
      <c r="D45" s="11" t="s">
        <v>113</v>
      </c>
      <c r="E45" s="10">
        <v>208</v>
      </c>
      <c r="F45" s="13">
        <v>79.4</v>
      </c>
      <c r="G45" s="14">
        <f t="shared" si="0"/>
        <v>73.36</v>
      </c>
      <c r="H45" s="17"/>
      <c r="I45" s="11"/>
      <c r="J45" s="41"/>
    </row>
    <row r="46" ht="27" customHeight="1" spans="1:10">
      <c r="A46" s="8">
        <v>44</v>
      </c>
      <c r="B46" s="38"/>
      <c r="C46" s="10" t="s">
        <v>114</v>
      </c>
      <c r="D46" s="11" t="s">
        <v>115</v>
      </c>
      <c r="E46" s="10">
        <v>208</v>
      </c>
      <c r="F46" s="13" t="s">
        <v>31</v>
      </c>
      <c r="G46" s="14">
        <v>41.6</v>
      </c>
      <c r="H46" s="17"/>
      <c r="I46" s="11"/>
      <c r="J46" s="41"/>
    </row>
    <row r="47" ht="27" customHeight="1" spans="1:10">
      <c r="A47" s="8">
        <v>45</v>
      </c>
      <c r="B47" s="36" t="s">
        <v>116</v>
      </c>
      <c r="C47" s="10" t="s">
        <v>117</v>
      </c>
      <c r="D47" s="11" t="s">
        <v>118</v>
      </c>
      <c r="E47" s="10">
        <v>208.5</v>
      </c>
      <c r="F47" s="13">
        <v>80.64</v>
      </c>
      <c r="G47" s="14">
        <f t="shared" si="0"/>
        <v>73.956</v>
      </c>
      <c r="H47" s="25">
        <v>1</v>
      </c>
      <c r="I47" s="11" t="s">
        <v>14</v>
      </c>
      <c r="J47" s="41"/>
    </row>
    <row r="48" ht="27" customHeight="1" spans="1:10">
      <c r="A48" s="8">
        <v>46</v>
      </c>
      <c r="B48" s="37"/>
      <c r="C48" s="10" t="s">
        <v>119</v>
      </c>
      <c r="D48" s="11" t="s">
        <v>120</v>
      </c>
      <c r="E48" s="10">
        <v>189.5</v>
      </c>
      <c r="F48" s="13">
        <v>79.18</v>
      </c>
      <c r="G48" s="14">
        <f t="shared" si="0"/>
        <v>69.572</v>
      </c>
      <c r="H48" s="25"/>
      <c r="I48" s="11"/>
      <c r="J48" s="41"/>
    </row>
    <row r="49" ht="27" customHeight="1" spans="1:10">
      <c r="A49" s="8">
        <v>47</v>
      </c>
      <c r="B49" s="38"/>
      <c r="C49" s="10" t="s">
        <v>121</v>
      </c>
      <c r="D49" s="11" t="s">
        <v>122</v>
      </c>
      <c r="E49" s="10">
        <v>186.5</v>
      </c>
      <c r="F49" s="13">
        <v>81.08</v>
      </c>
      <c r="G49" s="14">
        <f t="shared" si="0"/>
        <v>69.732</v>
      </c>
      <c r="H49" s="25"/>
      <c r="I49" s="11"/>
      <c r="J49" s="41"/>
    </row>
    <row r="50" ht="27" customHeight="1" spans="1:10">
      <c r="A50" s="8">
        <v>48</v>
      </c>
      <c r="B50" s="12" t="s">
        <v>123</v>
      </c>
      <c r="C50" s="10" t="s">
        <v>124</v>
      </c>
      <c r="D50" s="11" t="s">
        <v>125</v>
      </c>
      <c r="E50" s="10">
        <v>212.5</v>
      </c>
      <c r="F50" s="13">
        <v>80.86</v>
      </c>
      <c r="G50" s="14">
        <f t="shared" si="0"/>
        <v>74.844</v>
      </c>
      <c r="H50" s="17">
        <v>2</v>
      </c>
      <c r="I50" s="11" t="s">
        <v>14</v>
      </c>
      <c r="J50" s="41"/>
    </row>
    <row r="51" ht="27" customHeight="1" spans="1:10">
      <c r="A51" s="8">
        <v>49</v>
      </c>
      <c r="B51" s="12"/>
      <c r="C51" s="10" t="s">
        <v>126</v>
      </c>
      <c r="D51" s="11" t="s">
        <v>127</v>
      </c>
      <c r="E51" s="10">
        <v>188</v>
      </c>
      <c r="F51" s="13">
        <v>80.74</v>
      </c>
      <c r="G51" s="14">
        <f t="shared" si="0"/>
        <v>69.896</v>
      </c>
      <c r="H51" s="17"/>
      <c r="I51" s="11" t="s">
        <v>14</v>
      </c>
      <c r="J51" s="41"/>
    </row>
    <row r="52" ht="27" customHeight="1" spans="1:10">
      <c r="A52" s="8">
        <v>50</v>
      </c>
      <c r="B52" s="12"/>
      <c r="C52" s="10" t="s">
        <v>128</v>
      </c>
      <c r="D52" s="11" t="s">
        <v>129</v>
      </c>
      <c r="E52" s="10">
        <v>186</v>
      </c>
      <c r="F52" s="13">
        <v>80.84</v>
      </c>
      <c r="G52" s="14">
        <f t="shared" si="0"/>
        <v>69.536</v>
      </c>
      <c r="H52" s="17"/>
      <c r="I52" s="11"/>
      <c r="J52" s="41"/>
    </row>
    <row r="53" ht="27" customHeight="1" spans="1:10">
      <c r="A53" s="8">
        <v>51</v>
      </c>
      <c r="B53" s="12"/>
      <c r="C53" s="10" t="s">
        <v>130</v>
      </c>
      <c r="D53" s="11" t="s">
        <v>131</v>
      </c>
      <c r="E53" s="10">
        <v>182.5</v>
      </c>
      <c r="F53" s="13">
        <v>79.66</v>
      </c>
      <c r="G53" s="14">
        <f t="shared" si="0"/>
        <v>68.364</v>
      </c>
      <c r="H53" s="17"/>
      <c r="I53" s="11"/>
      <c r="J53" s="41"/>
    </row>
    <row r="54" ht="27" customHeight="1" spans="1:10">
      <c r="A54" s="8">
        <v>52</v>
      </c>
      <c r="B54" s="12"/>
      <c r="C54" s="10" t="s">
        <v>132</v>
      </c>
      <c r="D54" s="11" t="s">
        <v>133</v>
      </c>
      <c r="E54" s="10">
        <v>181.5</v>
      </c>
      <c r="F54" s="13">
        <v>80</v>
      </c>
      <c r="G54" s="14">
        <f t="shared" si="0"/>
        <v>68.3</v>
      </c>
      <c r="H54" s="17"/>
      <c r="I54" s="11"/>
      <c r="J54" s="41"/>
    </row>
    <row r="55" ht="27" customHeight="1" spans="1:10">
      <c r="A55" s="8">
        <v>53</v>
      </c>
      <c r="B55" s="12"/>
      <c r="C55" s="10" t="s">
        <v>134</v>
      </c>
      <c r="D55" s="11" t="s">
        <v>135</v>
      </c>
      <c r="E55" s="10">
        <v>177.5</v>
      </c>
      <c r="F55" s="13">
        <v>80.86</v>
      </c>
      <c r="G55" s="14">
        <f t="shared" si="0"/>
        <v>67.844</v>
      </c>
      <c r="H55" s="17"/>
      <c r="I55" s="11"/>
      <c r="J55" s="41"/>
    </row>
    <row r="56" ht="27" customHeight="1" spans="1:10">
      <c r="A56" s="8">
        <v>54</v>
      </c>
      <c r="B56" s="9" t="s">
        <v>136</v>
      </c>
      <c r="C56" s="10" t="s">
        <v>137</v>
      </c>
      <c r="D56" s="11" t="s">
        <v>138</v>
      </c>
      <c r="E56" s="10">
        <v>212</v>
      </c>
      <c r="F56" s="13">
        <v>81.04</v>
      </c>
      <c r="G56" s="14">
        <f t="shared" si="0"/>
        <v>74.816</v>
      </c>
      <c r="H56" s="25">
        <v>2</v>
      </c>
      <c r="I56" s="11" t="s">
        <v>14</v>
      </c>
      <c r="J56" s="41"/>
    </row>
    <row r="57" ht="27" customHeight="1" spans="1:10">
      <c r="A57" s="8">
        <v>55</v>
      </c>
      <c r="B57" s="16"/>
      <c r="C57" s="10" t="s">
        <v>139</v>
      </c>
      <c r="D57" s="11" t="s">
        <v>140</v>
      </c>
      <c r="E57" s="10">
        <v>211.5</v>
      </c>
      <c r="F57" s="13">
        <v>80.88</v>
      </c>
      <c r="G57" s="14">
        <f t="shared" si="0"/>
        <v>74.652</v>
      </c>
      <c r="H57" s="25"/>
      <c r="I57" s="11"/>
      <c r="J57" s="41"/>
    </row>
    <row r="58" ht="27" customHeight="1" spans="1:10">
      <c r="A58" s="8">
        <v>56</v>
      </c>
      <c r="B58" s="16"/>
      <c r="C58" s="10" t="s">
        <v>141</v>
      </c>
      <c r="D58" s="11" t="s">
        <v>142</v>
      </c>
      <c r="E58" s="10">
        <v>211</v>
      </c>
      <c r="F58" s="13">
        <v>81.74</v>
      </c>
      <c r="G58" s="14">
        <f t="shared" si="0"/>
        <v>74.896</v>
      </c>
      <c r="H58" s="25"/>
      <c r="I58" s="11" t="s">
        <v>14</v>
      </c>
      <c r="J58" s="41"/>
    </row>
    <row r="59" ht="27" customHeight="1" spans="1:10">
      <c r="A59" s="8">
        <v>57</v>
      </c>
      <c r="B59" s="16"/>
      <c r="C59" s="10" t="s">
        <v>143</v>
      </c>
      <c r="D59" s="11" t="s">
        <v>144</v>
      </c>
      <c r="E59" s="10">
        <v>208</v>
      </c>
      <c r="F59" s="13">
        <v>82.32</v>
      </c>
      <c r="G59" s="14">
        <f t="shared" si="0"/>
        <v>74.528</v>
      </c>
      <c r="H59" s="25"/>
      <c r="I59" s="11"/>
      <c r="J59" s="41"/>
    </row>
    <row r="60" ht="27" customHeight="1" spans="1:10">
      <c r="A60" s="8">
        <v>58</v>
      </c>
      <c r="B60" s="16"/>
      <c r="C60" s="10" t="s">
        <v>145</v>
      </c>
      <c r="D60" s="11" t="s">
        <v>146</v>
      </c>
      <c r="E60" s="10">
        <v>207</v>
      </c>
      <c r="F60" s="13" t="s">
        <v>31</v>
      </c>
      <c r="G60" s="14">
        <v>41.4</v>
      </c>
      <c r="H60" s="25"/>
      <c r="I60" s="11"/>
      <c r="J60" s="41"/>
    </row>
    <row r="61" ht="27" customHeight="1" spans="1:10">
      <c r="A61" s="8">
        <v>59</v>
      </c>
      <c r="B61" s="16"/>
      <c r="C61" s="10" t="s">
        <v>147</v>
      </c>
      <c r="D61" s="11" t="s">
        <v>148</v>
      </c>
      <c r="E61" s="10">
        <v>202.5</v>
      </c>
      <c r="F61" s="13">
        <v>79.78</v>
      </c>
      <c r="G61" s="14">
        <f t="shared" si="0"/>
        <v>72.412</v>
      </c>
      <c r="H61" s="25"/>
      <c r="I61" s="11"/>
      <c r="J61" s="41"/>
    </row>
    <row r="62" ht="27" customHeight="1" spans="1:10">
      <c r="A62" s="8">
        <v>60</v>
      </c>
      <c r="B62" s="18"/>
      <c r="C62" s="10" t="s">
        <v>149</v>
      </c>
      <c r="D62" s="11" t="s">
        <v>150</v>
      </c>
      <c r="E62" s="10">
        <v>202.5</v>
      </c>
      <c r="F62" s="13">
        <v>79.86</v>
      </c>
      <c r="G62" s="14">
        <f t="shared" si="0"/>
        <v>72.444</v>
      </c>
      <c r="H62" s="25"/>
      <c r="I62" s="11"/>
      <c r="J62" s="41"/>
    </row>
    <row r="63" ht="27" customHeight="1" spans="1:10">
      <c r="A63" s="8">
        <v>61</v>
      </c>
      <c r="B63" s="22" t="s">
        <v>151</v>
      </c>
      <c r="C63" s="10" t="s">
        <v>152</v>
      </c>
      <c r="D63" s="11" t="s">
        <v>153</v>
      </c>
      <c r="E63" s="10">
        <v>197</v>
      </c>
      <c r="F63" s="13" t="s">
        <v>31</v>
      </c>
      <c r="G63" s="14">
        <v>39.4</v>
      </c>
      <c r="H63" s="25">
        <v>1</v>
      </c>
      <c r="I63" s="11"/>
      <c r="J63" s="41"/>
    </row>
    <row r="64" ht="27" customHeight="1" spans="1:10">
      <c r="A64" s="8">
        <v>62</v>
      </c>
      <c r="B64" s="23"/>
      <c r="C64" s="10" t="s">
        <v>154</v>
      </c>
      <c r="D64" s="11" t="s">
        <v>155</v>
      </c>
      <c r="E64" s="10">
        <v>194</v>
      </c>
      <c r="F64" s="13">
        <v>81.5</v>
      </c>
      <c r="G64" s="14">
        <f t="shared" si="0"/>
        <v>71.4</v>
      </c>
      <c r="H64" s="25"/>
      <c r="I64" s="11" t="s">
        <v>14</v>
      </c>
      <c r="J64" s="41"/>
    </row>
    <row r="65" ht="27" customHeight="1" spans="1:10">
      <c r="A65" s="8">
        <v>63</v>
      </c>
      <c r="B65" s="24"/>
      <c r="C65" s="10" t="s">
        <v>156</v>
      </c>
      <c r="D65" s="11" t="s">
        <v>157</v>
      </c>
      <c r="E65" s="10">
        <v>193.5</v>
      </c>
      <c r="F65" s="13">
        <v>81.24</v>
      </c>
      <c r="G65" s="14">
        <f t="shared" si="0"/>
        <v>71.196</v>
      </c>
      <c r="H65" s="25"/>
      <c r="I65" s="11"/>
      <c r="J65" s="41"/>
    </row>
    <row r="66" ht="27" customHeight="1" spans="1:10">
      <c r="A66" s="8">
        <v>64</v>
      </c>
      <c r="B66" s="36" t="s">
        <v>158</v>
      </c>
      <c r="C66" s="10" t="s">
        <v>159</v>
      </c>
      <c r="D66" s="11" t="s">
        <v>160</v>
      </c>
      <c r="E66" s="10">
        <v>201</v>
      </c>
      <c r="F66" s="13">
        <v>79.7</v>
      </c>
      <c r="G66" s="14">
        <f t="shared" si="0"/>
        <v>72.08</v>
      </c>
      <c r="H66" s="17">
        <v>1</v>
      </c>
      <c r="I66" s="11" t="s">
        <v>14</v>
      </c>
      <c r="J66" s="41"/>
    </row>
    <row r="67" ht="27" customHeight="1" spans="1:10">
      <c r="A67" s="8">
        <v>65</v>
      </c>
      <c r="B67" s="37"/>
      <c r="C67" s="10" t="s">
        <v>161</v>
      </c>
      <c r="D67" s="11" t="s">
        <v>162</v>
      </c>
      <c r="E67" s="10">
        <v>189</v>
      </c>
      <c r="F67" s="13">
        <v>80.64</v>
      </c>
      <c r="G67" s="14">
        <f t="shared" si="0"/>
        <v>70.056</v>
      </c>
      <c r="H67" s="17"/>
      <c r="I67" s="11"/>
      <c r="J67" s="41"/>
    </row>
    <row r="68" ht="27" customHeight="1" spans="1:10">
      <c r="A68" s="8">
        <v>66</v>
      </c>
      <c r="B68" s="38"/>
      <c r="C68" s="10" t="s">
        <v>163</v>
      </c>
      <c r="D68" s="10" t="s">
        <v>164</v>
      </c>
      <c r="E68" s="10">
        <v>181</v>
      </c>
      <c r="F68" s="13">
        <v>74.22</v>
      </c>
      <c r="G68" s="14">
        <f t="shared" ref="G68:G131" si="1">E68/3*0.6+F68*0.4</f>
        <v>65.888</v>
      </c>
      <c r="H68" s="17"/>
      <c r="I68" s="11"/>
      <c r="J68" s="41"/>
    </row>
    <row r="69" ht="27" customHeight="1" spans="1:10">
      <c r="A69" s="8">
        <v>67</v>
      </c>
      <c r="B69" s="39" t="s">
        <v>165</v>
      </c>
      <c r="C69" s="10" t="s">
        <v>166</v>
      </c>
      <c r="D69" s="11" t="s">
        <v>167</v>
      </c>
      <c r="E69" s="19">
        <v>180</v>
      </c>
      <c r="F69" s="13">
        <v>81.16</v>
      </c>
      <c r="G69" s="14">
        <f t="shared" si="1"/>
        <v>68.464</v>
      </c>
      <c r="H69" s="25">
        <v>1</v>
      </c>
      <c r="I69" s="11" t="s">
        <v>14</v>
      </c>
      <c r="J69" s="41"/>
    </row>
    <row r="70" ht="27" customHeight="1" spans="1:10">
      <c r="A70" s="8">
        <v>68</v>
      </c>
      <c r="B70" s="39" t="s">
        <v>168</v>
      </c>
      <c r="C70" s="10" t="s">
        <v>169</v>
      </c>
      <c r="D70" s="11" t="s">
        <v>170</v>
      </c>
      <c r="E70" s="10">
        <v>190.5</v>
      </c>
      <c r="F70" s="20">
        <v>78.4</v>
      </c>
      <c r="G70" s="14">
        <f t="shared" si="1"/>
        <v>69.46</v>
      </c>
      <c r="H70" s="15">
        <v>1</v>
      </c>
      <c r="I70" s="11" t="s">
        <v>14</v>
      </c>
      <c r="J70" s="41"/>
    </row>
    <row r="71" ht="27" customHeight="1" spans="1:10">
      <c r="A71" s="8">
        <v>69</v>
      </c>
      <c r="B71" s="39"/>
      <c r="C71" s="10" t="s">
        <v>171</v>
      </c>
      <c r="D71" s="11" t="s">
        <v>172</v>
      </c>
      <c r="E71" s="10">
        <v>187</v>
      </c>
      <c r="F71" s="20">
        <v>79.5</v>
      </c>
      <c r="G71" s="14">
        <f t="shared" si="1"/>
        <v>69.2</v>
      </c>
      <c r="H71" s="17"/>
      <c r="I71" s="11"/>
      <c r="J71" s="41"/>
    </row>
    <row r="72" ht="27" customHeight="1" spans="1:10">
      <c r="A72" s="8">
        <v>70</v>
      </c>
      <c r="B72" s="39"/>
      <c r="C72" s="10" t="s">
        <v>173</v>
      </c>
      <c r="D72" s="10" t="s">
        <v>174</v>
      </c>
      <c r="E72" s="10">
        <v>178</v>
      </c>
      <c r="F72" s="13">
        <v>80.06</v>
      </c>
      <c r="G72" s="14">
        <f t="shared" si="1"/>
        <v>67.624</v>
      </c>
      <c r="H72" s="21"/>
      <c r="I72" s="11"/>
      <c r="J72" s="41"/>
    </row>
    <row r="73" ht="27" customHeight="1" spans="1:10">
      <c r="A73" s="8">
        <v>71</v>
      </c>
      <c r="B73" s="39" t="s">
        <v>175</v>
      </c>
      <c r="C73" s="10" t="s">
        <v>176</v>
      </c>
      <c r="D73" s="11" t="s">
        <v>177</v>
      </c>
      <c r="E73" s="10">
        <v>201</v>
      </c>
      <c r="F73" s="20">
        <v>78.9</v>
      </c>
      <c r="G73" s="14">
        <f t="shared" si="1"/>
        <v>71.76</v>
      </c>
      <c r="H73" s="15">
        <v>1</v>
      </c>
      <c r="I73" s="11" t="s">
        <v>14</v>
      </c>
      <c r="J73" s="41"/>
    </row>
    <row r="74" ht="27" customHeight="1" spans="1:10">
      <c r="A74" s="8">
        <v>72</v>
      </c>
      <c r="B74" s="39"/>
      <c r="C74" s="10" t="s">
        <v>178</v>
      </c>
      <c r="D74" s="11" t="s">
        <v>179</v>
      </c>
      <c r="E74" s="10">
        <v>199</v>
      </c>
      <c r="F74" s="20">
        <v>78.4</v>
      </c>
      <c r="G74" s="14">
        <f t="shared" si="1"/>
        <v>71.16</v>
      </c>
      <c r="H74" s="17"/>
      <c r="I74" s="11"/>
      <c r="J74" s="41"/>
    </row>
    <row r="75" ht="27" customHeight="1" spans="1:10">
      <c r="A75" s="8">
        <v>73</v>
      </c>
      <c r="B75" s="39"/>
      <c r="C75" s="10" t="s">
        <v>180</v>
      </c>
      <c r="D75" s="11" t="s">
        <v>181</v>
      </c>
      <c r="E75" s="10">
        <v>193.5</v>
      </c>
      <c r="F75" s="13">
        <v>81.14</v>
      </c>
      <c r="G75" s="14">
        <f t="shared" si="1"/>
        <v>71.156</v>
      </c>
      <c r="H75" s="21"/>
      <c r="I75" s="11"/>
      <c r="J75" s="41"/>
    </row>
    <row r="76" ht="27" customHeight="1" spans="1:10">
      <c r="A76" s="8">
        <v>74</v>
      </c>
      <c r="B76" s="39" t="s">
        <v>182</v>
      </c>
      <c r="C76" s="10" t="s">
        <v>183</v>
      </c>
      <c r="D76" s="11" t="s">
        <v>184</v>
      </c>
      <c r="E76" s="10">
        <v>204.5</v>
      </c>
      <c r="F76" s="13">
        <v>82.06</v>
      </c>
      <c r="G76" s="14">
        <f t="shared" si="1"/>
        <v>73.724</v>
      </c>
      <c r="H76" s="15">
        <v>1</v>
      </c>
      <c r="I76" s="11" t="s">
        <v>14</v>
      </c>
      <c r="J76" s="41"/>
    </row>
    <row r="77" ht="27" customHeight="1" spans="1:10">
      <c r="A77" s="8">
        <v>75</v>
      </c>
      <c r="B77" s="39"/>
      <c r="C77" s="10" t="s">
        <v>185</v>
      </c>
      <c r="D77" s="11" t="s">
        <v>186</v>
      </c>
      <c r="E77" s="10">
        <v>201.5</v>
      </c>
      <c r="F77" s="20">
        <v>77.6</v>
      </c>
      <c r="G77" s="14">
        <f t="shared" si="1"/>
        <v>71.34</v>
      </c>
      <c r="H77" s="17"/>
      <c r="I77" s="11"/>
      <c r="J77" s="41"/>
    </row>
    <row r="78" ht="27" customHeight="1" spans="1:10">
      <c r="A78" s="8">
        <v>76</v>
      </c>
      <c r="B78" s="39"/>
      <c r="C78" s="10" t="s">
        <v>187</v>
      </c>
      <c r="D78" s="10" t="s">
        <v>188</v>
      </c>
      <c r="E78" s="10">
        <v>169</v>
      </c>
      <c r="F78" s="28" t="s">
        <v>31</v>
      </c>
      <c r="G78" s="14">
        <v>33.8</v>
      </c>
      <c r="H78" s="17"/>
      <c r="I78" s="11"/>
      <c r="J78" s="41"/>
    </row>
    <row r="79" ht="27" customHeight="1" spans="1:10">
      <c r="A79" s="8">
        <v>77</v>
      </c>
      <c r="B79" s="39"/>
      <c r="C79" s="10" t="s">
        <v>189</v>
      </c>
      <c r="D79" s="10" t="s">
        <v>190</v>
      </c>
      <c r="E79" s="10">
        <v>169</v>
      </c>
      <c r="F79" s="13">
        <v>78.44</v>
      </c>
      <c r="G79" s="14">
        <f t="shared" si="1"/>
        <v>65.176</v>
      </c>
      <c r="H79" s="17"/>
      <c r="I79" s="11"/>
      <c r="J79" s="41"/>
    </row>
    <row r="80" ht="27" customHeight="1" spans="1:10">
      <c r="A80" s="8">
        <v>78</v>
      </c>
      <c r="B80" s="12" t="s">
        <v>191</v>
      </c>
      <c r="C80" s="10" t="s">
        <v>192</v>
      </c>
      <c r="D80" s="11" t="s">
        <v>193</v>
      </c>
      <c r="E80" s="10">
        <v>219</v>
      </c>
      <c r="F80" s="20">
        <v>80.7</v>
      </c>
      <c r="G80" s="14">
        <f t="shared" si="1"/>
        <v>76.08</v>
      </c>
      <c r="H80" s="25">
        <v>2</v>
      </c>
      <c r="I80" s="11" t="s">
        <v>14</v>
      </c>
      <c r="J80" s="41"/>
    </row>
    <row r="81" ht="27" customHeight="1" spans="1:10">
      <c r="A81" s="8">
        <v>79</v>
      </c>
      <c r="B81" s="12"/>
      <c r="C81" s="10" t="s">
        <v>194</v>
      </c>
      <c r="D81" s="11" t="s">
        <v>195</v>
      </c>
      <c r="E81" s="10">
        <v>212</v>
      </c>
      <c r="F81" s="20">
        <v>81.4</v>
      </c>
      <c r="G81" s="14">
        <f t="shared" si="1"/>
        <v>74.96</v>
      </c>
      <c r="H81" s="25"/>
      <c r="I81" s="11"/>
      <c r="J81" s="41"/>
    </row>
    <row r="82" ht="27" customHeight="1" spans="1:10">
      <c r="A82" s="8">
        <v>80</v>
      </c>
      <c r="B82" s="12"/>
      <c r="C82" s="10" t="s">
        <v>196</v>
      </c>
      <c r="D82" s="11" t="s">
        <v>197</v>
      </c>
      <c r="E82" s="10">
        <v>212</v>
      </c>
      <c r="F82" s="13">
        <v>81.72</v>
      </c>
      <c r="G82" s="14">
        <f t="shared" si="1"/>
        <v>75.088</v>
      </c>
      <c r="H82" s="25"/>
      <c r="I82" s="11" t="s">
        <v>14</v>
      </c>
      <c r="J82" s="41"/>
    </row>
    <row r="83" ht="27" customHeight="1" spans="1:10">
      <c r="A83" s="8">
        <v>81</v>
      </c>
      <c r="B83" s="12"/>
      <c r="C83" s="10" t="s">
        <v>198</v>
      </c>
      <c r="D83" s="11" t="s">
        <v>199</v>
      </c>
      <c r="E83" s="10">
        <v>210</v>
      </c>
      <c r="F83" s="20">
        <v>80.7</v>
      </c>
      <c r="G83" s="14">
        <f t="shared" si="1"/>
        <v>74.28</v>
      </c>
      <c r="H83" s="25"/>
      <c r="I83" s="11"/>
      <c r="J83" s="41"/>
    </row>
    <row r="84" ht="27" customHeight="1" spans="1:10">
      <c r="A84" s="8">
        <v>82</v>
      </c>
      <c r="B84" s="12"/>
      <c r="C84" s="10" t="s">
        <v>200</v>
      </c>
      <c r="D84" s="11" t="s">
        <v>201</v>
      </c>
      <c r="E84" s="10">
        <v>204</v>
      </c>
      <c r="F84" s="13">
        <v>79.28</v>
      </c>
      <c r="G84" s="14">
        <f t="shared" si="1"/>
        <v>72.512</v>
      </c>
      <c r="H84" s="25"/>
      <c r="I84" s="11"/>
      <c r="J84" s="41"/>
    </row>
    <row r="85" ht="27" customHeight="1" spans="1:10">
      <c r="A85" s="8">
        <v>83</v>
      </c>
      <c r="B85" s="12"/>
      <c r="C85" s="10" t="s">
        <v>202</v>
      </c>
      <c r="D85" s="11" t="s">
        <v>203</v>
      </c>
      <c r="E85" s="10">
        <v>203.5</v>
      </c>
      <c r="F85" s="44">
        <v>82</v>
      </c>
      <c r="G85" s="14">
        <f t="shared" si="1"/>
        <v>73.5</v>
      </c>
      <c r="H85" s="25"/>
      <c r="I85" s="11"/>
      <c r="J85" s="41"/>
    </row>
    <row r="86" ht="27" customHeight="1" spans="1:10">
      <c r="A86" s="8">
        <v>84</v>
      </c>
      <c r="B86" s="39" t="s">
        <v>204</v>
      </c>
      <c r="C86" s="10" t="s">
        <v>205</v>
      </c>
      <c r="D86" s="11" t="s">
        <v>206</v>
      </c>
      <c r="E86" s="10">
        <v>209.5</v>
      </c>
      <c r="F86" s="13">
        <v>81.12</v>
      </c>
      <c r="G86" s="14">
        <f t="shared" si="1"/>
        <v>74.348</v>
      </c>
      <c r="H86" s="25">
        <v>1</v>
      </c>
      <c r="I86" s="11" t="s">
        <v>14</v>
      </c>
      <c r="J86" s="41"/>
    </row>
    <row r="87" ht="27" customHeight="1" spans="1:10">
      <c r="A87" s="8">
        <v>85</v>
      </c>
      <c r="B87" s="39"/>
      <c r="C87" s="10" t="s">
        <v>207</v>
      </c>
      <c r="D87" s="11" t="s">
        <v>208</v>
      </c>
      <c r="E87" s="10">
        <v>192</v>
      </c>
      <c r="F87" s="13">
        <v>78.72</v>
      </c>
      <c r="G87" s="14">
        <f t="shared" si="1"/>
        <v>69.888</v>
      </c>
      <c r="H87" s="25"/>
      <c r="I87" s="11"/>
      <c r="J87" s="41"/>
    </row>
    <row r="88" ht="27" customHeight="1" spans="1:10">
      <c r="A88" s="8">
        <v>86</v>
      </c>
      <c r="B88" s="39"/>
      <c r="C88" s="10" t="s">
        <v>209</v>
      </c>
      <c r="D88" s="11" t="s">
        <v>210</v>
      </c>
      <c r="E88" s="10">
        <v>190</v>
      </c>
      <c r="F88" s="20">
        <v>74.6</v>
      </c>
      <c r="G88" s="14">
        <f t="shared" si="1"/>
        <v>67.84</v>
      </c>
      <c r="H88" s="45"/>
      <c r="I88" s="11"/>
      <c r="J88" s="41"/>
    </row>
    <row r="89" ht="27" customHeight="1" spans="1:10">
      <c r="A89" s="8">
        <v>87</v>
      </c>
      <c r="B89" s="39" t="s">
        <v>211</v>
      </c>
      <c r="C89" s="10" t="s">
        <v>212</v>
      </c>
      <c r="D89" s="11" t="s">
        <v>213</v>
      </c>
      <c r="E89" s="10">
        <v>166</v>
      </c>
      <c r="F89" s="13">
        <v>82.32</v>
      </c>
      <c r="G89" s="14">
        <f t="shared" si="1"/>
        <v>66.128</v>
      </c>
      <c r="H89" s="25">
        <v>1</v>
      </c>
      <c r="I89" s="11" t="s">
        <v>14</v>
      </c>
      <c r="J89" s="41"/>
    </row>
    <row r="90" ht="27" customHeight="1" spans="1:10">
      <c r="A90" s="8">
        <v>88</v>
      </c>
      <c r="B90" s="39"/>
      <c r="C90" s="10" t="s">
        <v>214</v>
      </c>
      <c r="D90" s="11" t="s">
        <v>215</v>
      </c>
      <c r="E90" s="10">
        <v>163</v>
      </c>
      <c r="F90" s="13">
        <v>79.7</v>
      </c>
      <c r="G90" s="14">
        <f t="shared" si="1"/>
        <v>64.48</v>
      </c>
      <c r="H90" s="25"/>
      <c r="I90" s="11"/>
      <c r="J90" s="41"/>
    </row>
    <row r="91" ht="27" customHeight="1" spans="1:10">
      <c r="A91" s="8">
        <v>89</v>
      </c>
      <c r="B91" s="39" t="s">
        <v>216</v>
      </c>
      <c r="C91" s="10" t="s">
        <v>217</v>
      </c>
      <c r="D91" s="11" t="s">
        <v>218</v>
      </c>
      <c r="E91" s="10">
        <v>196.5</v>
      </c>
      <c r="F91" s="13">
        <v>82.04</v>
      </c>
      <c r="G91" s="14">
        <f t="shared" si="1"/>
        <v>72.116</v>
      </c>
      <c r="H91" s="17">
        <v>1</v>
      </c>
      <c r="I91" s="11" t="s">
        <v>14</v>
      </c>
      <c r="J91" s="41"/>
    </row>
    <row r="92" ht="27" customHeight="1" spans="1:10">
      <c r="A92" s="8">
        <v>90</v>
      </c>
      <c r="B92" s="39"/>
      <c r="C92" s="10" t="s">
        <v>219</v>
      </c>
      <c r="D92" s="11" t="s">
        <v>220</v>
      </c>
      <c r="E92" s="10">
        <v>182</v>
      </c>
      <c r="F92" s="13">
        <v>79.74</v>
      </c>
      <c r="G92" s="14">
        <f t="shared" si="1"/>
        <v>68.296</v>
      </c>
      <c r="H92" s="17"/>
      <c r="I92" s="11"/>
      <c r="J92" s="41"/>
    </row>
    <row r="93" ht="27" customHeight="1" spans="1:10">
      <c r="A93" s="8">
        <v>91</v>
      </c>
      <c r="B93" s="39"/>
      <c r="C93" s="10" t="s">
        <v>221</v>
      </c>
      <c r="D93" s="10" t="s">
        <v>222</v>
      </c>
      <c r="E93" s="10">
        <v>167</v>
      </c>
      <c r="F93" s="13" t="s">
        <v>31</v>
      </c>
      <c r="G93" s="14">
        <v>33.4</v>
      </c>
      <c r="H93" s="21"/>
      <c r="I93" s="11"/>
      <c r="J93" s="41"/>
    </row>
    <row r="94" ht="27" customHeight="1" spans="1:10">
      <c r="A94" s="8">
        <v>92</v>
      </c>
      <c r="B94" s="39" t="s">
        <v>223</v>
      </c>
      <c r="C94" s="10" t="s">
        <v>224</v>
      </c>
      <c r="D94" s="11" t="s">
        <v>225</v>
      </c>
      <c r="E94" s="10">
        <v>201.5</v>
      </c>
      <c r="F94" s="13">
        <v>82.5</v>
      </c>
      <c r="G94" s="14">
        <f t="shared" si="1"/>
        <v>73.3</v>
      </c>
      <c r="H94" s="15">
        <v>1</v>
      </c>
      <c r="I94" s="11" t="s">
        <v>14</v>
      </c>
      <c r="J94" s="41"/>
    </row>
    <row r="95" ht="27" customHeight="1" spans="1:10">
      <c r="A95" s="8">
        <v>93</v>
      </c>
      <c r="B95" s="39"/>
      <c r="C95" s="10" t="s">
        <v>226</v>
      </c>
      <c r="D95" s="11" t="s">
        <v>227</v>
      </c>
      <c r="E95" s="10">
        <v>192.5</v>
      </c>
      <c r="F95" s="13" t="s">
        <v>31</v>
      </c>
      <c r="G95" s="14">
        <v>38.5</v>
      </c>
      <c r="H95" s="17"/>
      <c r="I95" s="11"/>
      <c r="J95" s="41"/>
    </row>
    <row r="96" ht="27" customHeight="1" spans="1:10">
      <c r="A96" s="8">
        <v>94</v>
      </c>
      <c r="B96" s="39"/>
      <c r="C96" s="10" t="s">
        <v>228</v>
      </c>
      <c r="D96" s="11" t="s">
        <v>229</v>
      </c>
      <c r="E96" s="10">
        <v>175.5</v>
      </c>
      <c r="F96" s="13">
        <v>82.06</v>
      </c>
      <c r="G96" s="14">
        <f t="shared" si="1"/>
        <v>67.924</v>
      </c>
      <c r="H96" s="21"/>
      <c r="I96" s="11"/>
      <c r="J96" s="41"/>
    </row>
    <row r="97" ht="27" customHeight="1" spans="1:10">
      <c r="A97" s="8">
        <v>95</v>
      </c>
      <c r="B97" s="39" t="s">
        <v>230</v>
      </c>
      <c r="C97" s="10" t="s">
        <v>231</v>
      </c>
      <c r="D97" s="11" t="s">
        <v>232</v>
      </c>
      <c r="E97" s="10">
        <v>203.5</v>
      </c>
      <c r="F97" s="13">
        <v>82.3</v>
      </c>
      <c r="G97" s="14">
        <f t="shared" si="1"/>
        <v>73.62</v>
      </c>
      <c r="H97" s="15">
        <v>1</v>
      </c>
      <c r="I97" s="11" t="s">
        <v>14</v>
      </c>
      <c r="J97" s="41"/>
    </row>
    <row r="98" ht="27" customHeight="1" spans="1:10">
      <c r="A98" s="8">
        <v>96</v>
      </c>
      <c r="B98" s="39"/>
      <c r="C98" s="10" t="s">
        <v>233</v>
      </c>
      <c r="D98" s="11" t="s">
        <v>234</v>
      </c>
      <c r="E98" s="10">
        <v>199.5</v>
      </c>
      <c r="F98" s="13">
        <v>81.28</v>
      </c>
      <c r="G98" s="14">
        <f t="shared" si="1"/>
        <v>72.412</v>
      </c>
      <c r="H98" s="17"/>
      <c r="I98" s="11"/>
      <c r="J98" s="41"/>
    </row>
    <row r="99" ht="27" customHeight="1" spans="1:10">
      <c r="A99" s="8">
        <v>97</v>
      </c>
      <c r="B99" s="39"/>
      <c r="C99" s="10" t="s">
        <v>235</v>
      </c>
      <c r="D99" s="11" t="s">
        <v>236</v>
      </c>
      <c r="E99" s="10">
        <v>195</v>
      </c>
      <c r="F99" s="13">
        <v>80.96</v>
      </c>
      <c r="G99" s="14">
        <f t="shared" si="1"/>
        <v>71.384</v>
      </c>
      <c r="H99" s="21"/>
      <c r="I99" s="11"/>
      <c r="J99" s="41"/>
    </row>
    <row r="100" ht="27" customHeight="1" spans="1:10">
      <c r="A100" s="8">
        <v>98</v>
      </c>
      <c r="B100" s="27" t="s">
        <v>237</v>
      </c>
      <c r="C100" s="10" t="s">
        <v>238</v>
      </c>
      <c r="D100" s="11" t="s">
        <v>239</v>
      </c>
      <c r="E100" s="10">
        <v>194</v>
      </c>
      <c r="F100" s="13">
        <v>80.12</v>
      </c>
      <c r="G100" s="14">
        <f t="shared" si="1"/>
        <v>70.848</v>
      </c>
      <c r="H100" s="15">
        <v>8</v>
      </c>
      <c r="I100" s="11" t="s">
        <v>14</v>
      </c>
      <c r="J100" s="41"/>
    </row>
    <row r="101" ht="27" customHeight="1" spans="1:10">
      <c r="A101" s="8">
        <v>99</v>
      </c>
      <c r="B101" s="27"/>
      <c r="C101" s="10" t="s">
        <v>240</v>
      </c>
      <c r="D101" s="11" t="s">
        <v>241</v>
      </c>
      <c r="E101" s="10">
        <v>193.5</v>
      </c>
      <c r="F101" s="13">
        <v>77.48</v>
      </c>
      <c r="G101" s="14">
        <f t="shared" si="1"/>
        <v>69.692</v>
      </c>
      <c r="H101" s="17"/>
      <c r="I101" s="11" t="s">
        <v>14</v>
      </c>
      <c r="J101" s="41"/>
    </row>
    <row r="102" ht="27" customHeight="1" spans="1:10">
      <c r="A102" s="8">
        <v>100</v>
      </c>
      <c r="B102" s="27"/>
      <c r="C102" s="10" t="s">
        <v>242</v>
      </c>
      <c r="D102" s="11" t="s">
        <v>243</v>
      </c>
      <c r="E102" s="10">
        <v>193.5</v>
      </c>
      <c r="F102" s="13">
        <v>83.32</v>
      </c>
      <c r="G102" s="14">
        <f t="shared" si="1"/>
        <v>72.028</v>
      </c>
      <c r="H102" s="17"/>
      <c r="I102" s="11" t="s">
        <v>14</v>
      </c>
      <c r="J102" s="41"/>
    </row>
    <row r="103" ht="27" customHeight="1" spans="1:10">
      <c r="A103" s="8">
        <v>101</v>
      </c>
      <c r="B103" s="27"/>
      <c r="C103" s="10" t="s">
        <v>244</v>
      </c>
      <c r="D103" s="11" t="s">
        <v>245</v>
      </c>
      <c r="E103" s="10">
        <v>192</v>
      </c>
      <c r="F103" s="13">
        <v>82.46</v>
      </c>
      <c r="G103" s="14">
        <f t="shared" si="1"/>
        <v>71.384</v>
      </c>
      <c r="H103" s="17"/>
      <c r="I103" s="11" t="s">
        <v>14</v>
      </c>
      <c r="J103" s="41"/>
    </row>
    <row r="104" ht="27" customHeight="1" spans="1:10">
      <c r="A104" s="8">
        <v>102</v>
      </c>
      <c r="B104" s="27"/>
      <c r="C104" s="10" t="s">
        <v>246</v>
      </c>
      <c r="D104" s="11" t="s">
        <v>247</v>
      </c>
      <c r="E104" s="10">
        <v>190.5</v>
      </c>
      <c r="F104" s="13">
        <v>82.04</v>
      </c>
      <c r="G104" s="14">
        <f t="shared" si="1"/>
        <v>70.916</v>
      </c>
      <c r="H104" s="17"/>
      <c r="I104" s="11" t="s">
        <v>14</v>
      </c>
      <c r="J104" s="41"/>
    </row>
    <row r="105" ht="27" customHeight="1" spans="1:10">
      <c r="A105" s="8">
        <v>103</v>
      </c>
      <c r="B105" s="27"/>
      <c r="C105" s="10" t="s">
        <v>248</v>
      </c>
      <c r="D105" s="11" t="s">
        <v>249</v>
      </c>
      <c r="E105" s="10">
        <v>190.5</v>
      </c>
      <c r="F105" s="13">
        <v>80.6</v>
      </c>
      <c r="G105" s="14">
        <f t="shared" si="1"/>
        <v>70.34</v>
      </c>
      <c r="H105" s="17"/>
      <c r="I105" s="11" t="s">
        <v>14</v>
      </c>
      <c r="J105" s="41"/>
    </row>
    <row r="106" ht="27" customHeight="1" spans="1:10">
      <c r="A106" s="8">
        <v>104</v>
      </c>
      <c r="B106" s="27"/>
      <c r="C106" s="10" t="s">
        <v>250</v>
      </c>
      <c r="D106" s="11" t="s">
        <v>251</v>
      </c>
      <c r="E106" s="10">
        <v>188.5</v>
      </c>
      <c r="F106" s="13">
        <v>83.6</v>
      </c>
      <c r="G106" s="14">
        <f t="shared" si="1"/>
        <v>71.14</v>
      </c>
      <c r="H106" s="17"/>
      <c r="I106" s="11" t="s">
        <v>14</v>
      </c>
      <c r="J106" s="41"/>
    </row>
    <row r="107" ht="27" customHeight="1" spans="1:10">
      <c r="A107" s="8">
        <v>105</v>
      </c>
      <c r="B107" s="27"/>
      <c r="C107" s="10" t="s">
        <v>252</v>
      </c>
      <c r="D107" s="11" t="s">
        <v>253</v>
      </c>
      <c r="E107" s="10">
        <v>186</v>
      </c>
      <c r="F107" s="13">
        <v>79.18</v>
      </c>
      <c r="G107" s="14">
        <f t="shared" si="1"/>
        <v>68.872</v>
      </c>
      <c r="H107" s="17"/>
      <c r="I107" s="11"/>
      <c r="J107" s="41"/>
    </row>
    <row r="108" ht="27" customHeight="1" spans="1:10">
      <c r="A108" s="8">
        <v>106</v>
      </c>
      <c r="B108" s="27"/>
      <c r="C108" s="10" t="s">
        <v>254</v>
      </c>
      <c r="D108" s="11" t="s">
        <v>255</v>
      </c>
      <c r="E108" s="10">
        <v>185.5</v>
      </c>
      <c r="F108" s="13">
        <v>82.26</v>
      </c>
      <c r="G108" s="14">
        <f t="shared" si="1"/>
        <v>70.004</v>
      </c>
      <c r="H108" s="17"/>
      <c r="I108" s="11" t="s">
        <v>14</v>
      </c>
      <c r="J108" s="41"/>
    </row>
    <row r="109" ht="27" customHeight="1" spans="1:10">
      <c r="A109" s="8">
        <v>107</v>
      </c>
      <c r="B109" s="27"/>
      <c r="C109" s="10" t="s">
        <v>256</v>
      </c>
      <c r="D109" s="11" t="s">
        <v>257</v>
      </c>
      <c r="E109" s="10">
        <v>185</v>
      </c>
      <c r="F109" s="13">
        <v>79.74</v>
      </c>
      <c r="G109" s="14">
        <f t="shared" si="1"/>
        <v>68.896</v>
      </c>
      <c r="H109" s="17"/>
      <c r="I109" s="11"/>
      <c r="J109" s="41"/>
    </row>
    <row r="110" ht="27" customHeight="1" spans="1:10">
      <c r="A110" s="8">
        <v>108</v>
      </c>
      <c r="B110" s="27"/>
      <c r="C110" s="10" t="s">
        <v>258</v>
      </c>
      <c r="D110" s="11" t="s">
        <v>259</v>
      </c>
      <c r="E110" s="10">
        <v>182.5</v>
      </c>
      <c r="F110" s="13">
        <v>80.06</v>
      </c>
      <c r="G110" s="14">
        <f t="shared" si="1"/>
        <v>68.524</v>
      </c>
      <c r="H110" s="17"/>
      <c r="I110" s="11"/>
      <c r="J110" s="41"/>
    </row>
    <row r="111" ht="27" customHeight="1" spans="1:10">
      <c r="A111" s="8">
        <v>109</v>
      </c>
      <c r="B111" s="27"/>
      <c r="C111" s="10" t="s">
        <v>260</v>
      </c>
      <c r="D111" s="11" t="s">
        <v>261</v>
      </c>
      <c r="E111" s="10">
        <v>179.5</v>
      </c>
      <c r="F111" s="13">
        <v>77.94</v>
      </c>
      <c r="G111" s="14">
        <f t="shared" si="1"/>
        <v>67.076</v>
      </c>
      <c r="H111" s="17"/>
      <c r="I111" s="11"/>
      <c r="J111" s="41"/>
    </row>
    <row r="112" ht="27" customHeight="1" spans="1:10">
      <c r="A112" s="8">
        <v>110</v>
      </c>
      <c r="B112" s="27"/>
      <c r="C112" s="10" t="s">
        <v>262</v>
      </c>
      <c r="D112" s="11" t="s">
        <v>263</v>
      </c>
      <c r="E112" s="10">
        <v>179</v>
      </c>
      <c r="F112" s="13">
        <v>79.04</v>
      </c>
      <c r="G112" s="14">
        <f t="shared" si="1"/>
        <v>67.416</v>
      </c>
      <c r="H112" s="17"/>
      <c r="I112" s="11"/>
      <c r="J112" s="41"/>
    </row>
    <row r="113" ht="27" customHeight="1" spans="1:10">
      <c r="A113" s="8">
        <v>111</v>
      </c>
      <c r="B113" s="27"/>
      <c r="C113" s="10" t="s">
        <v>264</v>
      </c>
      <c r="D113" s="11" t="s">
        <v>265</v>
      </c>
      <c r="E113" s="10">
        <v>176.5</v>
      </c>
      <c r="F113" s="13">
        <v>80.05</v>
      </c>
      <c r="G113" s="14">
        <f t="shared" si="1"/>
        <v>67.32</v>
      </c>
      <c r="H113" s="17"/>
      <c r="I113" s="11"/>
      <c r="J113" s="41"/>
    </row>
    <row r="114" ht="27" customHeight="1" spans="1:10">
      <c r="A114" s="8">
        <v>112</v>
      </c>
      <c r="B114" s="27"/>
      <c r="C114" s="10" t="s">
        <v>266</v>
      </c>
      <c r="D114" s="11" t="s">
        <v>267</v>
      </c>
      <c r="E114" s="10">
        <v>176</v>
      </c>
      <c r="F114" s="13">
        <v>80.94</v>
      </c>
      <c r="G114" s="14">
        <f t="shared" si="1"/>
        <v>67.576</v>
      </c>
      <c r="H114" s="17"/>
      <c r="I114" s="11"/>
      <c r="J114" s="41"/>
    </row>
    <row r="115" ht="27" customHeight="1" spans="1:10">
      <c r="A115" s="8">
        <v>113</v>
      </c>
      <c r="B115" s="27"/>
      <c r="C115" s="10" t="s">
        <v>268</v>
      </c>
      <c r="D115" s="11" t="s">
        <v>269</v>
      </c>
      <c r="E115" s="10">
        <v>175.5</v>
      </c>
      <c r="F115" s="13">
        <v>78.68</v>
      </c>
      <c r="G115" s="14">
        <f t="shared" si="1"/>
        <v>66.572</v>
      </c>
      <c r="H115" s="17"/>
      <c r="I115" s="11"/>
      <c r="J115" s="41"/>
    </row>
    <row r="116" ht="27" customHeight="1" spans="1:10">
      <c r="A116" s="8">
        <v>114</v>
      </c>
      <c r="B116" s="27"/>
      <c r="C116" s="10" t="s">
        <v>270</v>
      </c>
      <c r="D116" s="11" t="s">
        <v>271</v>
      </c>
      <c r="E116" s="10">
        <v>175.5</v>
      </c>
      <c r="F116" s="13">
        <v>81.64</v>
      </c>
      <c r="G116" s="14">
        <f t="shared" si="1"/>
        <v>67.756</v>
      </c>
      <c r="H116" s="17"/>
      <c r="I116" s="11"/>
      <c r="J116" s="41"/>
    </row>
    <row r="117" ht="27" customHeight="1" spans="1:10">
      <c r="A117" s="8">
        <v>115</v>
      </c>
      <c r="B117" s="27"/>
      <c r="C117" s="10" t="s">
        <v>272</v>
      </c>
      <c r="D117" s="11" t="s">
        <v>273</v>
      </c>
      <c r="E117" s="10">
        <v>175</v>
      </c>
      <c r="F117" s="13" t="s">
        <v>31</v>
      </c>
      <c r="G117" s="14">
        <v>35</v>
      </c>
      <c r="H117" s="17"/>
      <c r="I117" s="11"/>
      <c r="J117" s="41"/>
    </row>
    <row r="118" ht="27" customHeight="1" spans="1:10">
      <c r="A118" s="8">
        <v>116</v>
      </c>
      <c r="B118" s="27"/>
      <c r="C118" s="10" t="s">
        <v>274</v>
      </c>
      <c r="D118" s="11" t="s">
        <v>275</v>
      </c>
      <c r="E118" s="10">
        <v>173</v>
      </c>
      <c r="F118" s="13">
        <v>78.28</v>
      </c>
      <c r="G118" s="14">
        <f t="shared" si="1"/>
        <v>65.912</v>
      </c>
      <c r="H118" s="17"/>
      <c r="I118" s="11"/>
      <c r="J118" s="41"/>
    </row>
    <row r="119" ht="27" customHeight="1" spans="1:10">
      <c r="A119" s="8">
        <v>117</v>
      </c>
      <c r="B119" s="27"/>
      <c r="C119" s="10" t="s">
        <v>276</v>
      </c>
      <c r="D119" s="11" t="s">
        <v>277</v>
      </c>
      <c r="E119" s="10">
        <v>173</v>
      </c>
      <c r="F119" s="13">
        <v>78.42</v>
      </c>
      <c r="G119" s="14">
        <f t="shared" si="1"/>
        <v>65.968</v>
      </c>
      <c r="H119" s="17"/>
      <c r="I119" s="11"/>
      <c r="J119" s="41"/>
    </row>
    <row r="120" ht="27" customHeight="1" spans="1:10">
      <c r="A120" s="8">
        <v>118</v>
      </c>
      <c r="B120" s="27"/>
      <c r="C120" s="10" t="s">
        <v>278</v>
      </c>
      <c r="D120" s="10" t="s">
        <v>279</v>
      </c>
      <c r="E120" s="10">
        <v>171.5</v>
      </c>
      <c r="F120" s="13">
        <v>79.74</v>
      </c>
      <c r="G120" s="14">
        <f t="shared" si="1"/>
        <v>66.196</v>
      </c>
      <c r="H120" s="17"/>
      <c r="I120" s="11"/>
      <c r="J120" s="41"/>
    </row>
    <row r="121" ht="27" customHeight="1" spans="1:10">
      <c r="A121" s="8">
        <v>119</v>
      </c>
      <c r="B121" s="27"/>
      <c r="C121" s="10" t="s">
        <v>280</v>
      </c>
      <c r="D121" s="10" t="s">
        <v>281</v>
      </c>
      <c r="E121" s="10">
        <v>171.5</v>
      </c>
      <c r="F121" s="13">
        <v>79.68</v>
      </c>
      <c r="G121" s="14">
        <f t="shared" si="1"/>
        <v>66.172</v>
      </c>
      <c r="H121" s="17"/>
      <c r="I121" s="11"/>
      <c r="J121" s="41"/>
    </row>
    <row r="122" ht="27" customHeight="1" spans="1:10">
      <c r="A122" s="8">
        <v>120</v>
      </c>
      <c r="B122" s="27"/>
      <c r="C122" s="10" t="s">
        <v>282</v>
      </c>
      <c r="D122" s="10" t="s">
        <v>283</v>
      </c>
      <c r="E122" s="10">
        <v>170.5</v>
      </c>
      <c r="F122" s="13" t="s">
        <v>31</v>
      </c>
      <c r="G122" s="14">
        <v>34.1</v>
      </c>
      <c r="H122" s="17"/>
      <c r="I122" s="11"/>
      <c r="J122" s="41"/>
    </row>
    <row r="123" ht="27" customHeight="1" spans="1:10">
      <c r="A123" s="8">
        <v>121</v>
      </c>
      <c r="B123" s="27"/>
      <c r="C123" s="10" t="s">
        <v>284</v>
      </c>
      <c r="D123" s="10" t="s">
        <v>285</v>
      </c>
      <c r="E123" s="10">
        <v>170</v>
      </c>
      <c r="F123" s="13" t="s">
        <v>31</v>
      </c>
      <c r="G123" s="14">
        <v>34</v>
      </c>
      <c r="H123" s="17"/>
      <c r="I123" s="11"/>
      <c r="J123" s="41"/>
    </row>
    <row r="124" ht="27" customHeight="1" spans="1:10">
      <c r="A124" s="8">
        <v>122</v>
      </c>
      <c r="B124" s="27"/>
      <c r="C124" s="10" t="s">
        <v>286</v>
      </c>
      <c r="D124" s="10" t="s">
        <v>287</v>
      </c>
      <c r="E124" s="10">
        <v>170</v>
      </c>
      <c r="F124" s="13">
        <v>80.4</v>
      </c>
      <c r="G124" s="14">
        <f t="shared" si="1"/>
        <v>66.16</v>
      </c>
      <c r="H124" s="17"/>
      <c r="I124" s="11"/>
      <c r="J124" s="41"/>
    </row>
    <row r="125" ht="27" customHeight="1" spans="1:10">
      <c r="A125" s="8">
        <v>123</v>
      </c>
      <c r="B125" s="46" t="s">
        <v>288</v>
      </c>
      <c r="C125" s="10" t="s">
        <v>289</v>
      </c>
      <c r="D125" s="10" t="s">
        <v>290</v>
      </c>
      <c r="E125" s="10">
        <v>199</v>
      </c>
      <c r="F125" s="13">
        <v>82</v>
      </c>
      <c r="G125" s="14">
        <f t="shared" si="1"/>
        <v>72.6</v>
      </c>
      <c r="H125" s="25">
        <v>7</v>
      </c>
      <c r="I125" s="11" t="s">
        <v>14</v>
      </c>
      <c r="J125" s="41"/>
    </row>
    <row r="126" ht="27" customHeight="1" spans="1:10">
      <c r="A126" s="8">
        <v>124</v>
      </c>
      <c r="B126" s="47"/>
      <c r="C126" s="10" t="s">
        <v>291</v>
      </c>
      <c r="D126" s="10" t="s">
        <v>292</v>
      </c>
      <c r="E126" s="10">
        <v>199</v>
      </c>
      <c r="F126" s="13">
        <v>82.02</v>
      </c>
      <c r="G126" s="14">
        <f>E126/3*0.6+F126*0.4</f>
        <v>72.608</v>
      </c>
      <c r="H126" s="25"/>
      <c r="I126" s="11" t="s">
        <v>14</v>
      </c>
      <c r="J126" s="41"/>
    </row>
    <row r="127" ht="27" customHeight="1" spans="1:10">
      <c r="A127" s="8">
        <v>125</v>
      </c>
      <c r="B127" s="47"/>
      <c r="C127" s="10" t="s">
        <v>293</v>
      </c>
      <c r="D127" s="10" t="s">
        <v>294</v>
      </c>
      <c r="E127" s="10">
        <v>190</v>
      </c>
      <c r="F127" s="13">
        <v>80.84</v>
      </c>
      <c r="G127" s="14">
        <f t="shared" si="1"/>
        <v>70.336</v>
      </c>
      <c r="H127" s="25"/>
      <c r="I127" s="11" t="s">
        <v>14</v>
      </c>
      <c r="J127" s="41"/>
    </row>
    <row r="128" ht="27" customHeight="1" spans="1:10">
      <c r="A128" s="8">
        <v>126</v>
      </c>
      <c r="B128" s="47"/>
      <c r="C128" s="10" t="s">
        <v>295</v>
      </c>
      <c r="D128" s="10" t="s">
        <v>296</v>
      </c>
      <c r="E128" s="10">
        <v>189.5</v>
      </c>
      <c r="F128" s="13">
        <v>80.32</v>
      </c>
      <c r="G128" s="14">
        <f t="shared" si="1"/>
        <v>70.028</v>
      </c>
      <c r="H128" s="25"/>
      <c r="I128" s="11" t="s">
        <v>14</v>
      </c>
      <c r="J128" s="41"/>
    </row>
    <row r="129" ht="27" customHeight="1" spans="1:10">
      <c r="A129" s="8">
        <v>127</v>
      </c>
      <c r="B129" s="47"/>
      <c r="C129" s="10" t="s">
        <v>297</v>
      </c>
      <c r="D129" s="10" t="s">
        <v>298</v>
      </c>
      <c r="E129" s="10">
        <v>187</v>
      </c>
      <c r="F129" s="13">
        <v>80.34</v>
      </c>
      <c r="G129" s="14">
        <f t="shared" si="1"/>
        <v>69.536</v>
      </c>
      <c r="H129" s="25"/>
      <c r="I129" s="11" t="s">
        <v>14</v>
      </c>
      <c r="J129" s="41"/>
    </row>
    <row r="130" ht="27" customHeight="1" spans="1:10">
      <c r="A130" s="8">
        <v>128</v>
      </c>
      <c r="B130" s="47"/>
      <c r="C130" s="10" t="s">
        <v>299</v>
      </c>
      <c r="D130" s="10" t="s">
        <v>300</v>
      </c>
      <c r="E130" s="10">
        <v>185.5</v>
      </c>
      <c r="F130" s="13">
        <v>83.66</v>
      </c>
      <c r="G130" s="14">
        <f t="shared" si="1"/>
        <v>70.564</v>
      </c>
      <c r="H130" s="25"/>
      <c r="I130" s="11" t="s">
        <v>14</v>
      </c>
      <c r="J130" s="41"/>
    </row>
    <row r="131" ht="27" customHeight="1" spans="1:10">
      <c r="A131" s="8">
        <v>129</v>
      </c>
      <c r="B131" s="47"/>
      <c r="C131" s="10" t="s">
        <v>301</v>
      </c>
      <c r="D131" s="10" t="s">
        <v>302</v>
      </c>
      <c r="E131" s="10">
        <v>184</v>
      </c>
      <c r="F131" s="13">
        <v>83.16</v>
      </c>
      <c r="G131" s="14">
        <f t="shared" si="1"/>
        <v>70.064</v>
      </c>
      <c r="H131" s="25"/>
      <c r="I131" s="11" t="s">
        <v>14</v>
      </c>
      <c r="J131" s="41"/>
    </row>
    <row r="132" ht="27" customHeight="1" spans="1:10">
      <c r="A132" s="8">
        <v>130</v>
      </c>
      <c r="B132" s="47"/>
      <c r="C132" s="10" t="s">
        <v>303</v>
      </c>
      <c r="D132" s="10" t="s">
        <v>304</v>
      </c>
      <c r="E132" s="10">
        <v>183</v>
      </c>
      <c r="F132" s="13">
        <v>76.26</v>
      </c>
      <c r="G132" s="14">
        <f t="shared" ref="G132:G195" si="2">E132/3*0.6+F132*0.4</f>
        <v>67.104</v>
      </c>
      <c r="H132" s="25"/>
      <c r="I132" s="11"/>
      <c r="J132" s="41"/>
    </row>
    <row r="133" ht="27" customHeight="1" spans="1:10">
      <c r="A133" s="8">
        <v>131</v>
      </c>
      <c r="B133" s="47"/>
      <c r="C133" s="10" t="s">
        <v>305</v>
      </c>
      <c r="D133" s="10" t="s">
        <v>306</v>
      </c>
      <c r="E133" s="10">
        <v>181</v>
      </c>
      <c r="F133" s="28">
        <v>80.06</v>
      </c>
      <c r="G133" s="14">
        <f t="shared" si="2"/>
        <v>68.224</v>
      </c>
      <c r="H133" s="25"/>
      <c r="I133" s="11"/>
      <c r="J133" s="41"/>
    </row>
    <row r="134" ht="27" customHeight="1" spans="1:10">
      <c r="A134" s="8">
        <v>132</v>
      </c>
      <c r="B134" s="47"/>
      <c r="C134" s="10" t="s">
        <v>307</v>
      </c>
      <c r="D134" s="10" t="s">
        <v>308</v>
      </c>
      <c r="E134" s="10">
        <v>181</v>
      </c>
      <c r="F134" s="13">
        <v>81.54</v>
      </c>
      <c r="G134" s="14">
        <f t="shared" si="2"/>
        <v>68.816</v>
      </c>
      <c r="H134" s="25"/>
      <c r="I134" s="11"/>
      <c r="J134" s="41"/>
    </row>
    <row r="135" ht="27" customHeight="1" spans="1:10">
      <c r="A135" s="8">
        <v>133</v>
      </c>
      <c r="B135" s="47"/>
      <c r="C135" s="10" t="s">
        <v>309</v>
      </c>
      <c r="D135" s="10" t="s">
        <v>310</v>
      </c>
      <c r="E135" s="10">
        <v>179</v>
      </c>
      <c r="F135" s="13">
        <v>77.84</v>
      </c>
      <c r="G135" s="14">
        <f t="shared" si="2"/>
        <v>66.936</v>
      </c>
      <c r="H135" s="25"/>
      <c r="I135" s="40"/>
      <c r="J135" s="41"/>
    </row>
    <row r="136" ht="27" customHeight="1" spans="1:10">
      <c r="A136" s="8">
        <v>134</v>
      </c>
      <c r="B136" s="47"/>
      <c r="C136" s="10" t="s">
        <v>311</v>
      </c>
      <c r="D136" s="10" t="s">
        <v>312</v>
      </c>
      <c r="E136" s="10">
        <v>177.5</v>
      </c>
      <c r="F136" s="13">
        <v>77.5</v>
      </c>
      <c r="G136" s="14">
        <f t="shared" si="2"/>
        <v>66.5</v>
      </c>
      <c r="H136" s="25"/>
      <c r="I136" s="40"/>
      <c r="J136" s="41"/>
    </row>
    <row r="137" ht="27" customHeight="1" spans="1:10">
      <c r="A137" s="8">
        <v>135</v>
      </c>
      <c r="B137" s="47"/>
      <c r="C137" s="10" t="s">
        <v>313</v>
      </c>
      <c r="D137" s="10" t="s">
        <v>314</v>
      </c>
      <c r="E137" s="10">
        <v>176.5</v>
      </c>
      <c r="F137" s="13">
        <v>76.62</v>
      </c>
      <c r="G137" s="14">
        <f t="shared" si="2"/>
        <v>65.948</v>
      </c>
      <c r="H137" s="25"/>
      <c r="I137" s="40"/>
      <c r="J137" s="41"/>
    </row>
    <row r="138" ht="27" customHeight="1" spans="1:10">
      <c r="A138" s="8">
        <v>136</v>
      </c>
      <c r="B138" s="47"/>
      <c r="C138" s="10" t="s">
        <v>315</v>
      </c>
      <c r="D138" s="10" t="s">
        <v>316</v>
      </c>
      <c r="E138" s="10">
        <v>175.5</v>
      </c>
      <c r="F138" s="13">
        <v>77.7</v>
      </c>
      <c r="G138" s="14">
        <f t="shared" si="2"/>
        <v>66.18</v>
      </c>
      <c r="H138" s="25"/>
      <c r="I138" s="40"/>
      <c r="J138" s="41"/>
    </row>
    <row r="139" ht="27" customHeight="1" spans="1:10">
      <c r="A139" s="8">
        <v>137</v>
      </c>
      <c r="B139" s="47"/>
      <c r="C139" s="10" t="s">
        <v>317</v>
      </c>
      <c r="D139" s="10" t="s">
        <v>318</v>
      </c>
      <c r="E139" s="10">
        <v>175</v>
      </c>
      <c r="F139" s="13">
        <v>76.64</v>
      </c>
      <c r="G139" s="14">
        <f t="shared" si="2"/>
        <v>65.656</v>
      </c>
      <c r="H139" s="25"/>
      <c r="I139" s="40"/>
      <c r="J139" s="41"/>
    </row>
    <row r="140" ht="27" customHeight="1" spans="1:10">
      <c r="A140" s="8">
        <v>138</v>
      </c>
      <c r="B140" s="47"/>
      <c r="C140" s="10" t="s">
        <v>319</v>
      </c>
      <c r="D140" s="10" t="s">
        <v>320</v>
      </c>
      <c r="E140" s="10">
        <v>175</v>
      </c>
      <c r="F140" s="13">
        <v>79.08</v>
      </c>
      <c r="G140" s="14">
        <f t="shared" si="2"/>
        <v>66.632</v>
      </c>
      <c r="H140" s="25"/>
      <c r="I140" s="40"/>
      <c r="J140" s="41"/>
    </row>
    <row r="141" ht="27" customHeight="1" spans="1:10">
      <c r="A141" s="8">
        <v>139</v>
      </c>
      <c r="B141" s="47"/>
      <c r="C141" s="10" t="s">
        <v>321</v>
      </c>
      <c r="D141" s="10" t="s">
        <v>322</v>
      </c>
      <c r="E141" s="10">
        <v>174.5</v>
      </c>
      <c r="F141" s="13">
        <v>77.72</v>
      </c>
      <c r="G141" s="14">
        <f t="shared" si="2"/>
        <v>65.988</v>
      </c>
      <c r="H141" s="25"/>
      <c r="I141" s="40"/>
      <c r="J141" s="41"/>
    </row>
    <row r="142" ht="27" customHeight="1" spans="1:10">
      <c r="A142" s="8">
        <v>140</v>
      </c>
      <c r="B142" s="47"/>
      <c r="C142" s="10" t="s">
        <v>323</v>
      </c>
      <c r="D142" s="10" t="s">
        <v>324</v>
      </c>
      <c r="E142" s="10">
        <v>174.5</v>
      </c>
      <c r="F142" s="13">
        <v>78.36</v>
      </c>
      <c r="G142" s="14">
        <f t="shared" si="2"/>
        <v>66.244</v>
      </c>
      <c r="H142" s="25"/>
      <c r="I142" s="40"/>
      <c r="J142" s="41"/>
    </row>
    <row r="143" ht="27" customHeight="1" spans="1:10">
      <c r="A143" s="8">
        <v>141</v>
      </c>
      <c r="B143" s="47"/>
      <c r="C143" s="10" t="s">
        <v>325</v>
      </c>
      <c r="D143" s="10" t="s">
        <v>326</v>
      </c>
      <c r="E143" s="10">
        <v>173.5</v>
      </c>
      <c r="F143" s="13">
        <v>77.48</v>
      </c>
      <c r="G143" s="14">
        <f t="shared" si="2"/>
        <v>65.692</v>
      </c>
      <c r="H143" s="25"/>
      <c r="I143" s="40"/>
      <c r="J143" s="41"/>
    </row>
    <row r="144" ht="27" customHeight="1" spans="1:10">
      <c r="A144" s="8">
        <v>142</v>
      </c>
      <c r="B144" s="47"/>
      <c r="C144" s="10" t="s">
        <v>327</v>
      </c>
      <c r="D144" s="10" t="s">
        <v>328</v>
      </c>
      <c r="E144" s="10">
        <v>171</v>
      </c>
      <c r="F144" s="13" t="s">
        <v>31</v>
      </c>
      <c r="G144" s="14">
        <v>34.2</v>
      </c>
      <c r="H144" s="25"/>
      <c r="I144" s="40"/>
      <c r="J144" s="41"/>
    </row>
    <row r="145" ht="27" customHeight="1" spans="1:10">
      <c r="A145" s="8">
        <v>143</v>
      </c>
      <c r="B145" s="48"/>
      <c r="C145" s="10" t="s">
        <v>329</v>
      </c>
      <c r="D145" s="10" t="s">
        <v>330</v>
      </c>
      <c r="E145" s="10">
        <v>170</v>
      </c>
      <c r="F145" s="13">
        <v>80.88</v>
      </c>
      <c r="G145" s="14">
        <f t="shared" si="2"/>
        <v>66.352</v>
      </c>
      <c r="H145" s="25"/>
      <c r="I145" s="40"/>
      <c r="J145" s="41"/>
    </row>
    <row r="146" ht="27" customHeight="1" spans="1:10">
      <c r="A146" s="8">
        <v>144</v>
      </c>
      <c r="B146" s="27" t="s">
        <v>331</v>
      </c>
      <c r="C146" s="10" t="s">
        <v>332</v>
      </c>
      <c r="D146" s="11" t="s">
        <v>333</v>
      </c>
      <c r="E146" s="10">
        <v>195.5</v>
      </c>
      <c r="F146" s="13">
        <v>82.96</v>
      </c>
      <c r="G146" s="14">
        <f t="shared" si="2"/>
        <v>72.284</v>
      </c>
      <c r="H146" s="15">
        <v>1</v>
      </c>
      <c r="I146" s="40" t="s">
        <v>14</v>
      </c>
      <c r="J146" s="41"/>
    </row>
    <row r="147" ht="27" customHeight="1" spans="1:10">
      <c r="A147" s="8">
        <v>145</v>
      </c>
      <c r="B147" s="27"/>
      <c r="C147" s="10" t="s">
        <v>334</v>
      </c>
      <c r="D147" s="11" t="s">
        <v>335</v>
      </c>
      <c r="E147" s="10">
        <v>186</v>
      </c>
      <c r="F147" s="13" t="s">
        <v>31</v>
      </c>
      <c r="G147" s="14">
        <v>37.2</v>
      </c>
      <c r="H147" s="17"/>
      <c r="I147" s="40"/>
      <c r="J147" s="41"/>
    </row>
    <row r="148" ht="27" customHeight="1" spans="1:10">
      <c r="A148" s="8">
        <v>146</v>
      </c>
      <c r="B148" s="27"/>
      <c r="C148" s="10" t="s">
        <v>336</v>
      </c>
      <c r="D148" s="11" t="s">
        <v>337</v>
      </c>
      <c r="E148" s="10">
        <v>184</v>
      </c>
      <c r="F148" s="13" t="s">
        <v>31</v>
      </c>
      <c r="G148" s="14">
        <v>36.8</v>
      </c>
      <c r="H148" s="21"/>
      <c r="I148" s="40"/>
      <c r="J148" s="41"/>
    </row>
    <row r="149" ht="27" customHeight="1" spans="1:10">
      <c r="A149" s="8">
        <v>147</v>
      </c>
      <c r="B149" s="27" t="s">
        <v>338</v>
      </c>
      <c r="C149" s="10" t="s">
        <v>339</v>
      </c>
      <c r="D149" s="11" t="s">
        <v>340</v>
      </c>
      <c r="E149" s="10">
        <v>190</v>
      </c>
      <c r="F149" s="13">
        <v>81.96</v>
      </c>
      <c r="G149" s="14">
        <f t="shared" si="2"/>
        <v>70.784</v>
      </c>
      <c r="H149" s="15">
        <v>1</v>
      </c>
      <c r="I149" s="40"/>
      <c r="J149" s="41"/>
    </row>
    <row r="150" ht="27" customHeight="1" spans="1:10">
      <c r="A150" s="8">
        <v>148</v>
      </c>
      <c r="B150" s="27"/>
      <c r="C150" s="10" t="s">
        <v>341</v>
      </c>
      <c r="D150" s="11" t="s">
        <v>342</v>
      </c>
      <c r="E150" s="10">
        <v>189</v>
      </c>
      <c r="F150" s="13">
        <v>84.98</v>
      </c>
      <c r="G150" s="14">
        <f t="shared" si="2"/>
        <v>71.792</v>
      </c>
      <c r="H150" s="17"/>
      <c r="I150" s="40" t="s">
        <v>14</v>
      </c>
      <c r="J150" s="41"/>
    </row>
    <row r="151" ht="27" customHeight="1" spans="1:10">
      <c r="A151" s="8">
        <v>149</v>
      </c>
      <c r="B151" s="27"/>
      <c r="C151" s="10" t="s">
        <v>343</v>
      </c>
      <c r="D151" s="11" t="s">
        <v>344</v>
      </c>
      <c r="E151" s="10">
        <v>188.5</v>
      </c>
      <c r="F151" s="13">
        <v>82.32</v>
      </c>
      <c r="G151" s="14">
        <f t="shared" si="2"/>
        <v>70.628</v>
      </c>
      <c r="H151" s="21"/>
      <c r="I151" s="40"/>
      <c r="J151" s="41"/>
    </row>
    <row r="152" ht="27" customHeight="1" spans="1:10">
      <c r="A152" s="8">
        <v>150</v>
      </c>
      <c r="B152" s="27" t="s">
        <v>345</v>
      </c>
      <c r="C152" s="10" t="s">
        <v>346</v>
      </c>
      <c r="D152" s="11" t="s">
        <v>347</v>
      </c>
      <c r="E152" s="10">
        <v>198.5</v>
      </c>
      <c r="F152" s="13">
        <v>79.62</v>
      </c>
      <c r="G152" s="14">
        <f t="shared" si="2"/>
        <v>71.548</v>
      </c>
      <c r="H152" s="15">
        <v>2</v>
      </c>
      <c r="I152" s="40" t="s">
        <v>14</v>
      </c>
      <c r="J152" s="41"/>
    </row>
    <row r="153" ht="27" customHeight="1" spans="1:10">
      <c r="A153" s="8">
        <v>151</v>
      </c>
      <c r="B153" s="27"/>
      <c r="C153" s="10" t="s">
        <v>348</v>
      </c>
      <c r="D153" s="11" t="s">
        <v>349</v>
      </c>
      <c r="E153" s="10">
        <v>197</v>
      </c>
      <c r="F153" s="13">
        <v>82.92</v>
      </c>
      <c r="G153" s="14">
        <f t="shared" si="2"/>
        <v>72.568</v>
      </c>
      <c r="H153" s="17"/>
      <c r="I153" s="40" t="s">
        <v>14</v>
      </c>
      <c r="J153" s="41"/>
    </row>
    <row r="154" ht="27" customHeight="1" spans="1:10">
      <c r="A154" s="8">
        <v>152</v>
      </c>
      <c r="B154" s="27"/>
      <c r="C154" s="10" t="s">
        <v>350</v>
      </c>
      <c r="D154" s="11" t="s">
        <v>351</v>
      </c>
      <c r="E154" s="10">
        <v>192.5</v>
      </c>
      <c r="F154" s="49">
        <v>80.46</v>
      </c>
      <c r="G154" s="14">
        <f t="shared" si="2"/>
        <v>70.684</v>
      </c>
      <c r="H154" s="17"/>
      <c r="I154" s="61"/>
      <c r="J154" s="62"/>
    </row>
    <row r="155" ht="27" customHeight="1" spans="1:10">
      <c r="A155" s="8">
        <v>153</v>
      </c>
      <c r="B155" s="27"/>
      <c r="C155" s="10" t="s">
        <v>352</v>
      </c>
      <c r="D155" s="11" t="s">
        <v>353</v>
      </c>
      <c r="E155" s="10">
        <v>185</v>
      </c>
      <c r="F155" s="13" t="s">
        <v>31</v>
      </c>
      <c r="G155" s="14">
        <v>37</v>
      </c>
      <c r="H155" s="17"/>
      <c r="I155" s="40"/>
      <c r="J155" s="41"/>
    </row>
    <row r="156" ht="27" customHeight="1" spans="1:10">
      <c r="A156" s="8">
        <v>154</v>
      </c>
      <c r="B156" s="27"/>
      <c r="C156" s="10" t="s">
        <v>354</v>
      </c>
      <c r="D156" s="11" t="s">
        <v>355</v>
      </c>
      <c r="E156" s="10">
        <v>180</v>
      </c>
      <c r="F156" s="13">
        <v>82.88</v>
      </c>
      <c r="G156" s="14">
        <f t="shared" si="2"/>
        <v>69.152</v>
      </c>
      <c r="H156" s="17"/>
      <c r="I156" s="40"/>
      <c r="J156" s="41"/>
    </row>
    <row r="157" ht="27" customHeight="1" spans="1:10">
      <c r="A157" s="8">
        <v>155</v>
      </c>
      <c r="B157" s="27"/>
      <c r="C157" s="50" t="s">
        <v>356</v>
      </c>
      <c r="D157" s="51" t="s">
        <v>357</v>
      </c>
      <c r="E157" s="50">
        <v>179.5</v>
      </c>
      <c r="F157" s="49">
        <v>83.18</v>
      </c>
      <c r="G157" s="14">
        <f t="shared" si="2"/>
        <v>69.172</v>
      </c>
      <c r="H157" s="17"/>
      <c r="I157" s="40"/>
      <c r="J157" s="41"/>
    </row>
    <row r="158" ht="27" customHeight="1" spans="1:10">
      <c r="A158" s="8">
        <v>156</v>
      </c>
      <c r="B158" s="46" t="s">
        <v>358</v>
      </c>
      <c r="C158" s="10" t="s">
        <v>359</v>
      </c>
      <c r="D158" s="11" t="s">
        <v>360</v>
      </c>
      <c r="E158" s="10">
        <v>181</v>
      </c>
      <c r="F158" s="20">
        <v>80.2</v>
      </c>
      <c r="G158" s="14">
        <f t="shared" si="2"/>
        <v>68.28</v>
      </c>
      <c r="H158" s="25">
        <v>2</v>
      </c>
      <c r="I158" s="40" t="s">
        <v>14</v>
      </c>
      <c r="J158" s="41"/>
    </row>
    <row r="159" ht="27" customHeight="1" spans="1:10">
      <c r="A159" s="8">
        <v>157</v>
      </c>
      <c r="B159" s="47"/>
      <c r="C159" s="10" t="s">
        <v>361</v>
      </c>
      <c r="D159" s="11" t="s">
        <v>362</v>
      </c>
      <c r="E159" s="10">
        <v>178</v>
      </c>
      <c r="F159" s="52">
        <v>81.26</v>
      </c>
      <c r="G159" s="14">
        <f t="shared" si="2"/>
        <v>68.104</v>
      </c>
      <c r="H159" s="25"/>
      <c r="I159" s="40"/>
      <c r="J159" s="41"/>
    </row>
    <row r="160" ht="27" customHeight="1" spans="1:10">
      <c r="A160" s="8">
        <v>158</v>
      </c>
      <c r="B160" s="47"/>
      <c r="C160" s="10" t="s">
        <v>363</v>
      </c>
      <c r="D160" s="11" t="s">
        <v>364</v>
      </c>
      <c r="E160" s="10">
        <v>168.5</v>
      </c>
      <c r="F160" s="52">
        <v>80.24</v>
      </c>
      <c r="G160" s="14">
        <f t="shared" si="2"/>
        <v>65.796</v>
      </c>
      <c r="H160" s="25"/>
      <c r="I160" s="11"/>
      <c r="J160" s="41"/>
    </row>
    <row r="161" ht="27" customHeight="1" spans="1:10">
      <c r="A161" s="8">
        <v>159</v>
      </c>
      <c r="B161" s="47"/>
      <c r="C161" s="10" t="s">
        <v>365</v>
      </c>
      <c r="D161" s="11" t="s">
        <v>366</v>
      </c>
      <c r="E161" s="10">
        <v>167</v>
      </c>
      <c r="F161" s="11">
        <v>87</v>
      </c>
      <c r="G161" s="14">
        <f t="shared" si="2"/>
        <v>68.2</v>
      </c>
      <c r="H161" s="25"/>
      <c r="I161" s="11" t="s">
        <v>14</v>
      </c>
      <c r="J161" s="41"/>
    </row>
    <row r="162" ht="27" customHeight="1" spans="1:10">
      <c r="A162" s="8">
        <v>160</v>
      </c>
      <c r="B162" s="47"/>
      <c r="C162" s="10" t="s">
        <v>367</v>
      </c>
      <c r="D162" s="11" t="s">
        <v>368</v>
      </c>
      <c r="E162" s="10">
        <v>166.5</v>
      </c>
      <c r="F162" s="11">
        <v>80.08</v>
      </c>
      <c r="G162" s="14">
        <f t="shared" si="2"/>
        <v>65.332</v>
      </c>
      <c r="H162" s="25"/>
      <c r="I162" s="11"/>
      <c r="J162" s="41"/>
    </row>
    <row r="163" ht="27" customHeight="1" spans="1:10">
      <c r="A163" s="8">
        <v>161</v>
      </c>
      <c r="B163" s="48"/>
      <c r="C163" s="10" t="s">
        <v>369</v>
      </c>
      <c r="D163" s="11" t="s">
        <v>370</v>
      </c>
      <c r="E163" s="10">
        <v>160</v>
      </c>
      <c r="F163" s="11">
        <v>78.84</v>
      </c>
      <c r="G163" s="14">
        <f t="shared" si="2"/>
        <v>63.536</v>
      </c>
      <c r="H163" s="25"/>
      <c r="I163" s="11"/>
      <c r="J163" s="41"/>
    </row>
    <row r="164" ht="27" customHeight="1" spans="1:10">
      <c r="A164" s="8">
        <v>162</v>
      </c>
      <c r="B164" s="27" t="s">
        <v>371</v>
      </c>
      <c r="C164" s="53" t="s">
        <v>372</v>
      </c>
      <c r="D164" s="54" t="s">
        <v>373</v>
      </c>
      <c r="E164" s="53">
        <v>184</v>
      </c>
      <c r="F164" s="54">
        <v>83.06</v>
      </c>
      <c r="G164" s="14">
        <f t="shared" si="2"/>
        <v>70.024</v>
      </c>
      <c r="H164" s="55">
        <v>1</v>
      </c>
      <c r="I164" s="11" t="s">
        <v>14</v>
      </c>
      <c r="J164" s="41"/>
    </row>
    <row r="165" ht="27" customHeight="1" spans="1:10">
      <c r="A165" s="8">
        <v>163</v>
      </c>
      <c r="B165" s="27"/>
      <c r="C165" s="10" t="s">
        <v>374</v>
      </c>
      <c r="D165" s="11" t="s">
        <v>375</v>
      </c>
      <c r="E165" s="10">
        <v>175.5</v>
      </c>
      <c r="F165" s="11">
        <v>83.7</v>
      </c>
      <c r="G165" s="14">
        <f t="shared" si="2"/>
        <v>68.58</v>
      </c>
      <c r="H165" s="55"/>
      <c r="I165" s="11"/>
      <c r="J165" s="41"/>
    </row>
    <row r="166" ht="27" customHeight="1" spans="1:10">
      <c r="A166" s="8">
        <v>164</v>
      </c>
      <c r="B166" s="27"/>
      <c r="C166" s="10" t="s">
        <v>376</v>
      </c>
      <c r="D166" s="11" t="s">
        <v>377</v>
      </c>
      <c r="E166" s="10">
        <v>146</v>
      </c>
      <c r="F166" s="56">
        <v>78.76</v>
      </c>
      <c r="G166" s="14">
        <f t="shared" si="2"/>
        <v>60.704</v>
      </c>
      <c r="H166" s="54"/>
      <c r="I166" s="11"/>
      <c r="J166" s="41"/>
    </row>
    <row r="167" ht="27" customHeight="1" spans="1:10">
      <c r="A167" s="8">
        <v>165</v>
      </c>
      <c r="B167" s="27" t="s">
        <v>378</v>
      </c>
      <c r="C167" s="10" t="s">
        <v>379</v>
      </c>
      <c r="D167" s="11" t="s">
        <v>380</v>
      </c>
      <c r="E167" s="10">
        <v>174</v>
      </c>
      <c r="F167" s="10">
        <v>79.48</v>
      </c>
      <c r="G167" s="14">
        <f t="shared" si="2"/>
        <v>66.592</v>
      </c>
      <c r="H167" s="51">
        <v>1</v>
      </c>
      <c r="I167" s="11"/>
      <c r="J167" s="41"/>
    </row>
    <row r="168" ht="27" customHeight="1" spans="1:10">
      <c r="A168" s="8">
        <v>166</v>
      </c>
      <c r="B168" s="27"/>
      <c r="C168" s="10" t="s">
        <v>381</v>
      </c>
      <c r="D168" s="11" t="s">
        <v>382</v>
      </c>
      <c r="E168" s="10">
        <v>174</v>
      </c>
      <c r="F168" s="57">
        <v>83.98</v>
      </c>
      <c r="G168" s="14">
        <f t="shared" si="2"/>
        <v>68.392</v>
      </c>
      <c r="H168" s="55"/>
      <c r="I168" s="11" t="s">
        <v>14</v>
      </c>
      <c r="J168" s="41"/>
    </row>
    <row r="169" ht="27" customHeight="1" spans="1:10">
      <c r="A169" s="8">
        <v>167</v>
      </c>
      <c r="B169" s="27"/>
      <c r="C169" s="10" t="s">
        <v>383</v>
      </c>
      <c r="D169" s="11" t="s">
        <v>384</v>
      </c>
      <c r="E169" s="10">
        <v>170.5</v>
      </c>
      <c r="F169" s="57">
        <v>79.72</v>
      </c>
      <c r="G169" s="14">
        <f t="shared" si="2"/>
        <v>65.988</v>
      </c>
      <c r="H169" s="54"/>
      <c r="I169" s="11"/>
      <c r="J169" s="41"/>
    </row>
    <row r="170" ht="27" customHeight="1" spans="1:10">
      <c r="A170" s="8">
        <v>168</v>
      </c>
      <c r="B170" s="46" t="s">
        <v>385</v>
      </c>
      <c r="C170" s="10" t="s">
        <v>386</v>
      </c>
      <c r="D170" s="11" t="s">
        <v>387</v>
      </c>
      <c r="E170" s="10">
        <v>201</v>
      </c>
      <c r="F170" s="10">
        <v>81.5</v>
      </c>
      <c r="G170" s="14">
        <f t="shared" si="2"/>
        <v>72.8</v>
      </c>
      <c r="H170" s="11">
        <v>1</v>
      </c>
      <c r="I170" s="11" t="s">
        <v>14</v>
      </c>
      <c r="J170" s="41"/>
    </row>
    <row r="171" ht="27" customHeight="1" spans="1:10">
      <c r="A171" s="8">
        <v>169</v>
      </c>
      <c r="B171" s="47"/>
      <c r="C171" s="10" t="s">
        <v>388</v>
      </c>
      <c r="D171" s="11" t="s">
        <v>389</v>
      </c>
      <c r="E171" s="10">
        <v>175</v>
      </c>
      <c r="F171" s="10">
        <v>80.82</v>
      </c>
      <c r="G171" s="14">
        <f t="shared" si="2"/>
        <v>67.328</v>
      </c>
      <c r="H171" s="11"/>
      <c r="I171" s="11"/>
      <c r="J171" s="41"/>
    </row>
    <row r="172" ht="27" customHeight="1" spans="1:10">
      <c r="A172" s="8">
        <v>170</v>
      </c>
      <c r="B172" s="46" t="s">
        <v>390</v>
      </c>
      <c r="C172" s="10" t="s">
        <v>391</v>
      </c>
      <c r="D172" s="11" t="s">
        <v>392</v>
      </c>
      <c r="E172" s="10">
        <v>186</v>
      </c>
      <c r="F172" s="10">
        <v>83.84</v>
      </c>
      <c r="G172" s="14">
        <f t="shared" si="2"/>
        <v>70.736</v>
      </c>
      <c r="H172" s="55">
        <v>1</v>
      </c>
      <c r="I172" s="11" t="s">
        <v>14</v>
      </c>
      <c r="J172" s="41"/>
    </row>
    <row r="173" ht="27" customHeight="1" spans="1:10">
      <c r="A173" s="8">
        <v>171</v>
      </c>
      <c r="B173" s="47"/>
      <c r="C173" s="10" t="s">
        <v>393</v>
      </c>
      <c r="D173" s="11" t="s">
        <v>394</v>
      </c>
      <c r="E173" s="10">
        <v>185</v>
      </c>
      <c r="F173" s="57">
        <v>81.32</v>
      </c>
      <c r="G173" s="14">
        <f t="shared" si="2"/>
        <v>69.528</v>
      </c>
      <c r="H173" s="55"/>
      <c r="I173" s="11"/>
      <c r="J173" s="41"/>
    </row>
    <row r="174" ht="27" customHeight="1" spans="1:10">
      <c r="A174" s="8">
        <v>172</v>
      </c>
      <c r="B174" s="48"/>
      <c r="C174" s="10" t="s">
        <v>395</v>
      </c>
      <c r="D174" s="11" t="s">
        <v>396</v>
      </c>
      <c r="E174" s="10">
        <v>180.5</v>
      </c>
      <c r="F174" s="10">
        <v>81.9</v>
      </c>
      <c r="G174" s="14">
        <f t="shared" si="2"/>
        <v>68.86</v>
      </c>
      <c r="H174" s="54"/>
      <c r="I174" s="11"/>
      <c r="J174" s="41"/>
    </row>
    <row r="175" s="2" customFormat="1" ht="27" customHeight="1" spans="1:10">
      <c r="A175" s="8">
        <v>173</v>
      </c>
      <c r="B175" s="46" t="s">
        <v>397</v>
      </c>
      <c r="C175" s="10" t="s">
        <v>398</v>
      </c>
      <c r="D175" s="58" t="s">
        <v>399</v>
      </c>
      <c r="E175" s="10">
        <v>136</v>
      </c>
      <c r="F175" s="10">
        <v>83.86</v>
      </c>
      <c r="G175" s="14">
        <f t="shared" si="2"/>
        <v>60.744</v>
      </c>
      <c r="H175" s="51">
        <v>1</v>
      </c>
      <c r="I175" s="11" t="s">
        <v>14</v>
      </c>
      <c r="J175" s="11"/>
    </row>
    <row r="176" ht="27" customHeight="1" spans="1:10">
      <c r="A176" s="8">
        <v>174</v>
      </c>
      <c r="B176" s="47"/>
      <c r="C176" s="10" t="s">
        <v>400</v>
      </c>
      <c r="D176" s="58" t="s">
        <v>401</v>
      </c>
      <c r="E176" s="10">
        <v>134</v>
      </c>
      <c r="F176" s="10">
        <v>81.86</v>
      </c>
      <c r="G176" s="14">
        <f t="shared" si="2"/>
        <v>59.544</v>
      </c>
      <c r="H176" s="55"/>
      <c r="I176" s="11"/>
      <c r="J176" s="41"/>
    </row>
    <row r="177" s="1" customFormat="1" ht="27" customHeight="1" spans="1:10">
      <c r="A177" s="8">
        <v>175</v>
      </c>
      <c r="B177" s="48"/>
      <c r="C177" s="10" t="s">
        <v>402</v>
      </c>
      <c r="D177" s="59" t="s">
        <v>403</v>
      </c>
      <c r="E177" s="19">
        <v>124.6</v>
      </c>
      <c r="F177" s="57">
        <v>82.3</v>
      </c>
      <c r="G177" s="29">
        <f t="shared" si="2"/>
        <v>57.84</v>
      </c>
      <c r="H177" s="53"/>
      <c r="I177" s="10"/>
      <c r="J177" s="43"/>
    </row>
    <row r="178" ht="27" customHeight="1" spans="1:10">
      <c r="A178" s="8">
        <v>176</v>
      </c>
      <c r="B178" s="39" t="s">
        <v>404</v>
      </c>
      <c r="C178" s="10" t="s">
        <v>405</v>
      </c>
      <c r="D178" s="58" t="s">
        <v>406</v>
      </c>
      <c r="E178" s="10">
        <v>154.7</v>
      </c>
      <c r="F178" s="10" t="s">
        <v>31</v>
      </c>
      <c r="G178" s="14">
        <v>30.94</v>
      </c>
      <c r="H178" s="51">
        <v>1</v>
      </c>
      <c r="I178" s="11"/>
      <c r="J178" s="41"/>
    </row>
    <row r="179" ht="27" customHeight="1" spans="1:10">
      <c r="A179" s="8">
        <v>177</v>
      </c>
      <c r="B179" s="39"/>
      <c r="C179" s="10" t="s">
        <v>407</v>
      </c>
      <c r="D179" s="58" t="s">
        <v>408</v>
      </c>
      <c r="E179" s="10">
        <v>148.2</v>
      </c>
      <c r="F179" s="10">
        <v>78.46</v>
      </c>
      <c r="G179" s="14">
        <f t="shared" si="2"/>
        <v>61.024</v>
      </c>
      <c r="H179" s="55"/>
      <c r="I179" s="11"/>
      <c r="J179" s="41"/>
    </row>
    <row r="180" ht="27" customHeight="1" spans="1:10">
      <c r="A180" s="8">
        <v>178</v>
      </c>
      <c r="B180" s="39"/>
      <c r="C180" s="10" t="s">
        <v>409</v>
      </c>
      <c r="D180" s="58" t="s">
        <v>410</v>
      </c>
      <c r="E180" s="10">
        <v>146.2</v>
      </c>
      <c r="F180" s="10">
        <v>79.52</v>
      </c>
      <c r="G180" s="14">
        <f t="shared" si="2"/>
        <v>61.048</v>
      </c>
      <c r="H180" s="54"/>
      <c r="I180" s="11" t="s">
        <v>14</v>
      </c>
      <c r="J180" s="41"/>
    </row>
    <row r="181" ht="27" customHeight="1" spans="1:10">
      <c r="A181" s="8">
        <v>179</v>
      </c>
      <c r="B181" s="39" t="s">
        <v>411</v>
      </c>
      <c r="C181" s="10" t="s">
        <v>412</v>
      </c>
      <c r="D181" s="58" t="s">
        <v>413</v>
      </c>
      <c r="E181" s="10">
        <v>187.9</v>
      </c>
      <c r="F181" s="10">
        <v>79.78</v>
      </c>
      <c r="G181" s="14">
        <f t="shared" si="2"/>
        <v>69.492</v>
      </c>
      <c r="H181" s="51">
        <v>1</v>
      </c>
      <c r="I181" s="11" t="s">
        <v>14</v>
      </c>
      <c r="J181" s="41"/>
    </row>
    <row r="182" ht="27" customHeight="1" spans="1:10">
      <c r="A182" s="8">
        <v>180</v>
      </c>
      <c r="B182" s="39"/>
      <c r="C182" s="10" t="s">
        <v>414</v>
      </c>
      <c r="D182" s="58" t="s">
        <v>415</v>
      </c>
      <c r="E182" s="10">
        <v>157.2</v>
      </c>
      <c r="F182" s="57" t="s">
        <v>31</v>
      </c>
      <c r="G182" s="14">
        <v>31.44</v>
      </c>
      <c r="H182" s="55"/>
      <c r="I182" s="11"/>
      <c r="J182" s="41"/>
    </row>
    <row r="183" ht="27" customHeight="1" spans="1:10">
      <c r="A183" s="8">
        <v>181</v>
      </c>
      <c r="B183" s="39"/>
      <c r="C183" s="10" t="s">
        <v>416</v>
      </c>
      <c r="D183" s="58" t="s">
        <v>417</v>
      </c>
      <c r="E183" s="10">
        <v>152.4</v>
      </c>
      <c r="F183" s="57">
        <v>77.9</v>
      </c>
      <c r="G183" s="14">
        <f t="shared" si="2"/>
        <v>61.64</v>
      </c>
      <c r="H183" s="54"/>
      <c r="I183" s="11"/>
      <c r="J183" s="41"/>
    </row>
    <row r="184" ht="27" customHeight="1" spans="1:10">
      <c r="A184" s="8">
        <v>182</v>
      </c>
      <c r="B184" s="39" t="s">
        <v>418</v>
      </c>
      <c r="C184" s="10" t="s">
        <v>419</v>
      </c>
      <c r="D184" s="58" t="s">
        <v>420</v>
      </c>
      <c r="E184" s="10">
        <v>159.8</v>
      </c>
      <c r="F184" s="57">
        <v>81.6</v>
      </c>
      <c r="G184" s="14">
        <f t="shared" si="2"/>
        <v>64.6</v>
      </c>
      <c r="H184" s="51">
        <v>1</v>
      </c>
      <c r="I184" s="11" t="s">
        <v>14</v>
      </c>
      <c r="J184" s="41"/>
    </row>
    <row r="185" ht="27" customHeight="1" spans="1:10">
      <c r="A185" s="8">
        <v>183</v>
      </c>
      <c r="B185" s="39"/>
      <c r="C185" s="10" t="s">
        <v>421</v>
      </c>
      <c r="D185" s="58" t="s">
        <v>422</v>
      </c>
      <c r="E185" s="10">
        <v>150.8</v>
      </c>
      <c r="F185" s="57">
        <v>77.2</v>
      </c>
      <c r="G185" s="14">
        <f t="shared" si="2"/>
        <v>61.04</v>
      </c>
      <c r="H185" s="55"/>
      <c r="I185" s="11"/>
      <c r="J185" s="41"/>
    </row>
    <row r="186" ht="27" customHeight="1" spans="1:10">
      <c r="A186" s="8">
        <v>184</v>
      </c>
      <c r="B186" s="39"/>
      <c r="C186" s="10" t="s">
        <v>423</v>
      </c>
      <c r="D186" s="58" t="s">
        <v>424</v>
      </c>
      <c r="E186" s="10">
        <v>150.7</v>
      </c>
      <c r="F186" s="10">
        <v>75.56</v>
      </c>
      <c r="G186" s="14">
        <f t="shared" si="2"/>
        <v>60.364</v>
      </c>
      <c r="H186" s="54"/>
      <c r="I186" s="11"/>
      <c r="J186" s="41"/>
    </row>
    <row r="187" ht="27" customHeight="1" spans="1:10">
      <c r="A187" s="8">
        <v>185</v>
      </c>
      <c r="B187" s="39" t="s">
        <v>425</v>
      </c>
      <c r="C187" s="10" t="s">
        <v>426</v>
      </c>
      <c r="D187" s="60" t="s">
        <v>427</v>
      </c>
      <c r="E187" s="10">
        <v>160.1</v>
      </c>
      <c r="F187" s="10">
        <v>80.14</v>
      </c>
      <c r="G187" s="14">
        <f t="shared" si="2"/>
        <v>64.076</v>
      </c>
      <c r="H187" s="51">
        <v>1</v>
      </c>
      <c r="I187" s="11" t="s">
        <v>14</v>
      </c>
      <c r="J187" s="41"/>
    </row>
    <row r="188" ht="27" customHeight="1" spans="1:10">
      <c r="A188" s="8">
        <v>186</v>
      </c>
      <c r="B188" s="39"/>
      <c r="C188" s="10" t="s">
        <v>428</v>
      </c>
      <c r="D188" s="60" t="s">
        <v>429</v>
      </c>
      <c r="E188" s="10">
        <v>158.7</v>
      </c>
      <c r="F188" s="10" t="s">
        <v>31</v>
      </c>
      <c r="G188" s="14">
        <v>31.74</v>
      </c>
      <c r="H188" s="55"/>
      <c r="I188" s="11"/>
      <c r="J188" s="41"/>
    </row>
    <row r="189" ht="27" customHeight="1" spans="1:10">
      <c r="A189" s="8">
        <v>187</v>
      </c>
      <c r="B189" s="39"/>
      <c r="C189" s="10" t="s">
        <v>430</v>
      </c>
      <c r="D189" s="19" t="s">
        <v>431</v>
      </c>
      <c r="E189" s="10">
        <v>147.1</v>
      </c>
      <c r="F189" s="10">
        <v>81.12</v>
      </c>
      <c r="G189" s="14">
        <f t="shared" si="2"/>
        <v>61.868</v>
      </c>
      <c r="H189" s="54"/>
      <c r="I189" s="11"/>
      <c r="J189" s="41"/>
    </row>
    <row r="190" ht="27" customHeight="1" spans="1:10">
      <c r="A190" s="8">
        <v>188</v>
      </c>
      <c r="B190" s="39" t="s">
        <v>432</v>
      </c>
      <c r="C190" s="10" t="s">
        <v>433</v>
      </c>
      <c r="D190" s="60" t="s">
        <v>434</v>
      </c>
      <c r="E190" s="10">
        <v>173</v>
      </c>
      <c r="F190" s="11">
        <v>82.42</v>
      </c>
      <c r="G190" s="14">
        <f t="shared" si="2"/>
        <v>67.568</v>
      </c>
      <c r="H190" s="51">
        <v>1</v>
      </c>
      <c r="I190" s="11" t="s">
        <v>14</v>
      </c>
      <c r="J190" s="41"/>
    </row>
    <row r="191" ht="27" customHeight="1" spans="1:10">
      <c r="A191" s="8">
        <v>189</v>
      </c>
      <c r="B191" s="39"/>
      <c r="C191" s="10" t="s">
        <v>435</v>
      </c>
      <c r="D191" s="60" t="s">
        <v>436</v>
      </c>
      <c r="E191" s="10">
        <v>169.9</v>
      </c>
      <c r="F191" s="11">
        <v>83.28</v>
      </c>
      <c r="G191" s="14">
        <f t="shared" si="2"/>
        <v>67.292</v>
      </c>
      <c r="H191" s="55"/>
      <c r="I191" s="11"/>
      <c r="J191" s="41"/>
    </row>
    <row r="192" ht="27" customHeight="1" spans="1:10">
      <c r="A192" s="8">
        <v>190</v>
      </c>
      <c r="B192" s="39"/>
      <c r="C192" s="10" t="s">
        <v>437</v>
      </c>
      <c r="D192" s="60" t="s">
        <v>438</v>
      </c>
      <c r="E192" s="10">
        <v>157.2</v>
      </c>
      <c r="F192" s="11">
        <v>80.92</v>
      </c>
      <c r="G192" s="14">
        <f t="shared" si="2"/>
        <v>63.808</v>
      </c>
      <c r="H192" s="54"/>
      <c r="I192" s="11"/>
      <c r="J192" s="41"/>
    </row>
    <row r="193" ht="27" customHeight="1" spans="1:10">
      <c r="A193" s="8">
        <v>191</v>
      </c>
      <c r="B193" s="39" t="s">
        <v>439</v>
      </c>
      <c r="C193" s="10" t="s">
        <v>440</v>
      </c>
      <c r="D193" s="60" t="s">
        <v>441</v>
      </c>
      <c r="E193" s="10">
        <v>160.4</v>
      </c>
      <c r="F193" s="56">
        <v>74.2</v>
      </c>
      <c r="G193" s="14">
        <f t="shared" si="2"/>
        <v>61.76</v>
      </c>
      <c r="H193" s="51">
        <v>1</v>
      </c>
      <c r="I193" s="11"/>
      <c r="J193" s="41"/>
    </row>
    <row r="194" ht="27" customHeight="1" spans="1:10">
      <c r="A194" s="8">
        <v>192</v>
      </c>
      <c r="B194" s="39"/>
      <c r="C194" s="10" t="s">
        <v>442</v>
      </c>
      <c r="D194" s="60" t="s">
        <v>443</v>
      </c>
      <c r="E194" s="10">
        <v>159</v>
      </c>
      <c r="F194" s="11">
        <v>78.98</v>
      </c>
      <c r="G194" s="14">
        <f t="shared" si="2"/>
        <v>63.392</v>
      </c>
      <c r="H194" s="55"/>
      <c r="I194" s="11" t="s">
        <v>14</v>
      </c>
      <c r="J194" s="41"/>
    </row>
    <row r="195" ht="27" customHeight="1" spans="1:10">
      <c r="A195" s="8">
        <v>193</v>
      </c>
      <c r="B195" s="12" t="s">
        <v>444</v>
      </c>
      <c r="C195" s="10" t="s">
        <v>445</v>
      </c>
      <c r="D195" s="60" t="s">
        <v>446</v>
      </c>
      <c r="E195" s="10">
        <v>176.1</v>
      </c>
      <c r="F195" s="56">
        <v>81.1</v>
      </c>
      <c r="G195" s="14">
        <f t="shared" si="2"/>
        <v>67.66</v>
      </c>
      <c r="H195" s="51">
        <v>1</v>
      </c>
      <c r="I195" s="11" t="s">
        <v>14</v>
      </c>
      <c r="J195" s="41"/>
    </row>
    <row r="196" ht="27" customHeight="1" spans="1:10">
      <c r="A196" s="8">
        <v>194</v>
      </c>
      <c r="B196" s="12"/>
      <c r="C196" s="10" t="s">
        <v>447</v>
      </c>
      <c r="D196" s="60" t="s">
        <v>448</v>
      </c>
      <c r="E196" s="10">
        <v>156.2</v>
      </c>
      <c r="F196" s="56">
        <v>76.9</v>
      </c>
      <c r="G196" s="14">
        <f t="shared" ref="G196:G211" si="3">E196/3*0.6+F196*0.4</f>
        <v>62</v>
      </c>
      <c r="H196" s="55"/>
      <c r="I196" s="11"/>
      <c r="J196" s="41"/>
    </row>
    <row r="197" ht="27" customHeight="1" spans="1:10">
      <c r="A197" s="8">
        <v>195</v>
      </c>
      <c r="B197" s="12"/>
      <c r="C197" s="10" t="s">
        <v>449</v>
      </c>
      <c r="D197" s="60" t="s">
        <v>450</v>
      </c>
      <c r="E197" s="10">
        <v>149</v>
      </c>
      <c r="F197" s="11">
        <v>75.94</v>
      </c>
      <c r="G197" s="14">
        <f t="shared" si="3"/>
        <v>60.176</v>
      </c>
      <c r="H197" s="54"/>
      <c r="I197" s="11"/>
      <c r="J197" s="41"/>
    </row>
    <row r="198" ht="27" customHeight="1" spans="1:10">
      <c r="A198" s="8">
        <v>196</v>
      </c>
      <c r="B198" s="63" t="s">
        <v>451</v>
      </c>
      <c r="C198" s="10" t="s">
        <v>452</v>
      </c>
      <c r="D198" s="58" t="s">
        <v>453</v>
      </c>
      <c r="E198" s="10">
        <v>168.1</v>
      </c>
      <c r="F198" s="11">
        <v>81.52</v>
      </c>
      <c r="G198" s="14">
        <f t="shared" si="3"/>
        <v>66.228</v>
      </c>
      <c r="H198" s="51">
        <v>1</v>
      </c>
      <c r="I198" s="11" t="s">
        <v>14</v>
      </c>
      <c r="J198" s="41"/>
    </row>
    <row r="199" ht="27" customHeight="1" spans="1:10">
      <c r="A199" s="8">
        <v>197</v>
      </c>
      <c r="B199" s="64"/>
      <c r="C199" s="10" t="s">
        <v>454</v>
      </c>
      <c r="D199" s="58" t="s">
        <v>455</v>
      </c>
      <c r="E199" s="10">
        <v>167.1</v>
      </c>
      <c r="F199" s="11">
        <v>81.98</v>
      </c>
      <c r="G199" s="14">
        <f t="shared" si="3"/>
        <v>66.212</v>
      </c>
      <c r="H199" s="55"/>
      <c r="I199" s="11"/>
      <c r="J199" s="41"/>
    </row>
    <row r="200" ht="27" customHeight="1" spans="1:10">
      <c r="A200" s="8">
        <v>198</v>
      </c>
      <c r="B200" s="65"/>
      <c r="C200" s="10" t="s">
        <v>456</v>
      </c>
      <c r="D200" s="58" t="s">
        <v>457</v>
      </c>
      <c r="E200" s="10">
        <v>164.4</v>
      </c>
      <c r="F200" s="11">
        <v>80.42</v>
      </c>
      <c r="G200" s="14">
        <f t="shared" si="3"/>
        <v>65.048</v>
      </c>
      <c r="H200" s="54"/>
      <c r="I200" s="11"/>
      <c r="J200" s="41"/>
    </row>
    <row r="201" ht="27" customHeight="1" spans="1:10">
      <c r="A201" s="8">
        <v>199</v>
      </c>
      <c r="B201" s="12" t="s">
        <v>458</v>
      </c>
      <c r="C201" s="10" t="s">
        <v>459</v>
      </c>
      <c r="D201" s="58" t="s">
        <v>460</v>
      </c>
      <c r="E201" s="10">
        <v>159.5</v>
      </c>
      <c r="F201" s="56" t="s">
        <v>31</v>
      </c>
      <c r="G201" s="14">
        <v>31.9</v>
      </c>
      <c r="H201" s="51">
        <v>1</v>
      </c>
      <c r="I201" s="11"/>
      <c r="J201" s="41"/>
    </row>
    <row r="202" ht="27" customHeight="1" spans="1:10">
      <c r="A202" s="8">
        <v>200</v>
      </c>
      <c r="B202" s="12"/>
      <c r="C202" s="10" t="s">
        <v>461</v>
      </c>
      <c r="D202" s="58" t="s">
        <v>462</v>
      </c>
      <c r="E202" s="10">
        <v>155.6</v>
      </c>
      <c r="F202" s="10">
        <v>81.04</v>
      </c>
      <c r="G202" s="14">
        <f t="shared" si="3"/>
        <v>63.536</v>
      </c>
      <c r="H202" s="55"/>
      <c r="I202" s="11" t="s">
        <v>14</v>
      </c>
      <c r="J202" s="41"/>
    </row>
    <row r="203" s="1" customFormat="1" ht="27" customHeight="1" spans="1:10">
      <c r="A203" s="8">
        <v>201</v>
      </c>
      <c r="B203" s="8" t="s">
        <v>463</v>
      </c>
      <c r="C203" s="10" t="s">
        <v>464</v>
      </c>
      <c r="D203" s="59" t="s">
        <v>465</v>
      </c>
      <c r="E203" s="10">
        <v>140.3</v>
      </c>
      <c r="F203" s="57">
        <v>81</v>
      </c>
      <c r="G203" s="29">
        <f t="shared" si="3"/>
        <v>60.46</v>
      </c>
      <c r="H203" s="50">
        <v>1</v>
      </c>
      <c r="I203" s="10" t="s">
        <v>14</v>
      </c>
      <c r="J203" s="43"/>
    </row>
    <row r="204" s="1" customFormat="1" ht="27" customHeight="1" spans="1:10">
      <c r="A204" s="8">
        <v>202</v>
      </c>
      <c r="B204" s="8"/>
      <c r="C204" s="10" t="s">
        <v>466</v>
      </c>
      <c r="D204" s="59" t="s">
        <v>467</v>
      </c>
      <c r="E204" s="10">
        <v>134.6</v>
      </c>
      <c r="F204" s="10">
        <v>77.22</v>
      </c>
      <c r="G204" s="29">
        <f t="shared" si="3"/>
        <v>57.808</v>
      </c>
      <c r="H204" s="66"/>
      <c r="I204" s="10"/>
      <c r="J204" s="43"/>
    </row>
    <row r="205" s="1" customFormat="1" ht="27" customHeight="1" spans="1:10">
      <c r="A205" s="8">
        <v>203</v>
      </c>
      <c r="B205" s="8"/>
      <c r="C205" s="10" t="s">
        <v>468</v>
      </c>
      <c r="D205" s="59" t="s">
        <v>469</v>
      </c>
      <c r="E205" s="10">
        <v>130.5</v>
      </c>
      <c r="F205" s="10">
        <v>80.32</v>
      </c>
      <c r="G205" s="29">
        <f t="shared" si="3"/>
        <v>58.228</v>
      </c>
      <c r="H205" s="53"/>
      <c r="I205" s="10"/>
      <c r="J205" s="43"/>
    </row>
    <row r="206" ht="27" customHeight="1" spans="1:10">
      <c r="A206" s="8">
        <v>204</v>
      </c>
      <c r="B206" s="46" t="s">
        <v>470</v>
      </c>
      <c r="C206" s="10" t="s">
        <v>471</v>
      </c>
      <c r="D206" s="58" t="s">
        <v>472</v>
      </c>
      <c r="E206" s="10">
        <v>158.7</v>
      </c>
      <c r="F206" s="11">
        <v>81.76</v>
      </c>
      <c r="G206" s="14">
        <f t="shared" si="3"/>
        <v>64.444</v>
      </c>
      <c r="H206" s="51">
        <v>1</v>
      </c>
      <c r="I206" s="11" t="s">
        <v>14</v>
      </c>
      <c r="J206" s="41"/>
    </row>
    <row r="207" ht="27" customHeight="1" spans="1:10">
      <c r="A207" s="8">
        <v>205</v>
      </c>
      <c r="B207" s="47"/>
      <c r="C207" s="10" t="s">
        <v>473</v>
      </c>
      <c r="D207" s="58" t="s">
        <v>474</v>
      </c>
      <c r="E207" s="10">
        <v>150.9</v>
      </c>
      <c r="F207" s="56">
        <v>80.3</v>
      </c>
      <c r="G207" s="11">
        <f t="shared" si="3"/>
        <v>62.3</v>
      </c>
      <c r="H207" s="55"/>
      <c r="I207" s="11"/>
      <c r="J207" s="41"/>
    </row>
    <row r="208" ht="27" customHeight="1" spans="1:10">
      <c r="A208" s="8">
        <v>206</v>
      </c>
      <c r="B208" s="47"/>
      <c r="C208" s="10" t="s">
        <v>475</v>
      </c>
      <c r="D208" s="58" t="s">
        <v>476</v>
      </c>
      <c r="E208" s="10">
        <v>147.4</v>
      </c>
      <c r="F208" s="11">
        <v>78.18</v>
      </c>
      <c r="G208" s="11">
        <f t="shared" si="3"/>
        <v>60.752</v>
      </c>
      <c r="H208" s="54"/>
      <c r="I208" s="11"/>
      <c r="J208" s="41"/>
    </row>
    <row r="209" ht="27" customHeight="1" spans="1:10">
      <c r="A209" s="8">
        <v>207</v>
      </c>
      <c r="B209" s="39" t="s">
        <v>477</v>
      </c>
      <c r="C209" s="10" t="s">
        <v>478</v>
      </c>
      <c r="D209" s="58" t="s">
        <v>479</v>
      </c>
      <c r="E209" s="10">
        <v>190.7</v>
      </c>
      <c r="F209" s="11">
        <v>81.16</v>
      </c>
      <c r="G209" s="14">
        <f t="shared" si="3"/>
        <v>70.604</v>
      </c>
      <c r="H209" s="51">
        <v>1</v>
      </c>
      <c r="I209" s="11" t="s">
        <v>14</v>
      </c>
      <c r="J209" s="41"/>
    </row>
    <row r="210" ht="27" customHeight="1" spans="1:10">
      <c r="A210" s="8">
        <v>208</v>
      </c>
      <c r="B210" s="39"/>
      <c r="C210" s="10" t="s">
        <v>480</v>
      </c>
      <c r="D210" s="58" t="s">
        <v>481</v>
      </c>
      <c r="E210" s="10">
        <v>175.2</v>
      </c>
      <c r="F210" s="11">
        <v>80.56</v>
      </c>
      <c r="G210" s="14">
        <f t="shared" si="3"/>
        <v>67.264</v>
      </c>
      <c r="H210" s="55"/>
      <c r="I210" s="11"/>
      <c r="J210" s="41"/>
    </row>
    <row r="211" ht="27" customHeight="1" spans="1:10">
      <c r="A211" s="8">
        <v>209</v>
      </c>
      <c r="B211" s="39"/>
      <c r="C211" s="10" t="s">
        <v>482</v>
      </c>
      <c r="D211" s="58" t="s">
        <v>483</v>
      </c>
      <c r="E211" s="10">
        <v>167.8</v>
      </c>
      <c r="F211" s="11">
        <v>80.72</v>
      </c>
      <c r="G211" s="14">
        <f t="shared" si="3"/>
        <v>65.848</v>
      </c>
      <c r="H211" s="54"/>
      <c r="I211" s="11"/>
      <c r="J211" s="41"/>
    </row>
  </sheetData>
  <mergeCells count="105">
    <mergeCell ref="A1:J1"/>
    <mergeCell ref="B3:B5"/>
    <mergeCell ref="B6:B8"/>
    <mergeCell ref="B9:B11"/>
    <mergeCell ref="B12:B14"/>
    <mergeCell ref="B15:B17"/>
    <mergeCell ref="B18:B20"/>
    <mergeCell ref="B21:B23"/>
    <mergeCell ref="B24:B26"/>
    <mergeCell ref="B27:B28"/>
    <mergeCell ref="B29:B31"/>
    <mergeCell ref="B32:B34"/>
    <mergeCell ref="B35:B37"/>
    <mergeCell ref="B38:B40"/>
    <mergeCell ref="B41:B43"/>
    <mergeCell ref="B44:B46"/>
    <mergeCell ref="B47:B49"/>
    <mergeCell ref="B50:B55"/>
    <mergeCell ref="B56:B62"/>
    <mergeCell ref="B63:B65"/>
    <mergeCell ref="B66:B68"/>
    <mergeCell ref="B70:B72"/>
    <mergeCell ref="B73:B75"/>
    <mergeCell ref="B76:B79"/>
    <mergeCell ref="B80:B85"/>
    <mergeCell ref="B86:B88"/>
    <mergeCell ref="B89:B90"/>
    <mergeCell ref="B91:B93"/>
    <mergeCell ref="B94:B96"/>
    <mergeCell ref="B97:B99"/>
    <mergeCell ref="B100:B124"/>
    <mergeCell ref="B125:B145"/>
    <mergeCell ref="B146:B148"/>
    <mergeCell ref="B149:B151"/>
    <mergeCell ref="B152:B157"/>
    <mergeCell ref="B158:B163"/>
    <mergeCell ref="B164:B166"/>
    <mergeCell ref="B167:B169"/>
    <mergeCell ref="B170:B171"/>
    <mergeCell ref="B172:B174"/>
    <mergeCell ref="B175:B177"/>
    <mergeCell ref="B178:B180"/>
    <mergeCell ref="B181:B183"/>
    <mergeCell ref="B184:B186"/>
    <mergeCell ref="B187:B189"/>
    <mergeCell ref="B190:B192"/>
    <mergeCell ref="B193:B194"/>
    <mergeCell ref="B195:B197"/>
    <mergeCell ref="B198:B200"/>
    <mergeCell ref="B201:B202"/>
    <mergeCell ref="B203:B205"/>
    <mergeCell ref="B206:B208"/>
    <mergeCell ref="B209:B211"/>
    <mergeCell ref="H3:H5"/>
    <mergeCell ref="H6:H8"/>
    <mergeCell ref="H9:H11"/>
    <mergeCell ref="H12:H14"/>
    <mergeCell ref="H15:H17"/>
    <mergeCell ref="H18:H20"/>
    <mergeCell ref="H21:H23"/>
    <mergeCell ref="H24:H26"/>
    <mergeCell ref="H27:H28"/>
    <mergeCell ref="H29:H31"/>
    <mergeCell ref="H32:H34"/>
    <mergeCell ref="H35:H37"/>
    <mergeCell ref="H38:H40"/>
    <mergeCell ref="H41:H43"/>
    <mergeCell ref="H44:H46"/>
    <mergeCell ref="H47:H49"/>
    <mergeCell ref="H50:H55"/>
    <mergeCell ref="H56:H62"/>
    <mergeCell ref="H63:H65"/>
    <mergeCell ref="H66:H68"/>
    <mergeCell ref="H70:H72"/>
    <mergeCell ref="H73:H75"/>
    <mergeCell ref="H76:H79"/>
    <mergeCell ref="H80:H85"/>
    <mergeCell ref="H86:H88"/>
    <mergeCell ref="H89:H90"/>
    <mergeCell ref="H91:H93"/>
    <mergeCell ref="H94:H96"/>
    <mergeCell ref="H97:H99"/>
    <mergeCell ref="H100:H124"/>
    <mergeCell ref="H125:H145"/>
    <mergeCell ref="H146:H148"/>
    <mergeCell ref="H149:H151"/>
    <mergeCell ref="H152:H157"/>
    <mergeCell ref="H158:H163"/>
    <mergeCell ref="H164:H166"/>
    <mergeCell ref="H167:H169"/>
    <mergeCell ref="H170:H171"/>
    <mergeCell ref="H172:H174"/>
    <mergeCell ref="H175:H177"/>
    <mergeCell ref="H178:H180"/>
    <mergeCell ref="H181:H183"/>
    <mergeCell ref="H184:H186"/>
    <mergeCell ref="H187:H189"/>
    <mergeCell ref="H190:H192"/>
    <mergeCell ref="H193:H194"/>
    <mergeCell ref="H195:H197"/>
    <mergeCell ref="H198:H200"/>
    <mergeCell ref="H201:H202"/>
    <mergeCell ref="H203:H205"/>
    <mergeCell ref="H206:H208"/>
    <mergeCell ref="H209:H211"/>
  </mergeCells>
  <pageMargins left="0.357638888888889" right="0.16111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凤翔区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个人用户</dc:creator>
  <cp:lastModifiedBy>Lenovo</cp:lastModifiedBy>
  <dcterms:created xsi:type="dcterms:W3CDTF">2021-04-28T01:53:00Z</dcterms:created>
  <dcterms:modified xsi:type="dcterms:W3CDTF">2023-07-10T07:17:26Z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46653FE874FD4DE8B1548B7B48D62E45</vt:lpwstr>
  </property>
  <property fmtid="{D5CDD505-2E9C-101B-9397-08002B2CF9AE}" pid="3" name="KSOProductBuildVer">
    <vt:lpwstr>2052-11.1.0.14309</vt:lpwstr>
  </property>
</Properties>
</file>